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5" i="1" l="1"/>
  <c r="H35" i="1"/>
  <c r="G35" i="1"/>
  <c r="F35" i="1"/>
  <c r="E35" i="1"/>
</calcChain>
</file>

<file path=xl/sharedStrings.xml><?xml version="1.0" encoding="utf-8"?>
<sst xmlns="http://schemas.openxmlformats.org/spreadsheetml/2006/main" count="55" uniqueCount="47">
  <si>
    <t>Примерное меню и пищевая ценность блюд (лист 6)</t>
  </si>
  <si>
    <t>День:</t>
  </si>
  <si>
    <t>Неделя:</t>
  </si>
  <si>
    <t>Сезон:</t>
  </si>
  <si>
    <t>Основной</t>
  </si>
  <si>
    <t>с 01 сентября по 01 марта</t>
  </si>
  <si>
    <t>Возрастная категория:</t>
  </si>
  <si>
    <t>1,5-3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</si>
  <si>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</si>
  <si>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</si>
  <si>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</si>
  <si>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</si>
  <si>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</si>
  <si>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</si>
  <si>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</si>
  <si>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</si>
  <si>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</si>
  <si>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</si>
  <si>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</si>
  <si>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Каша вязкая молочная (из пшена и крупы гречневой) с яблоками</t>
  </si>
  <si>
    <t>Масло коровье сладкосливочное несоленое порц.</t>
  </si>
  <si>
    <t>Кофейный напиток  с молоком</t>
  </si>
  <si>
    <t>Мандарин</t>
  </si>
  <si>
    <t>Завтрак2</t>
  </si>
  <si>
    <t>10-00</t>
  </si>
  <si>
    <t xml:space="preserve">Сок овощной </t>
  </si>
  <si>
    <t>Обед</t>
  </si>
  <si>
    <t>Салат из помидоров и огурцов свежих с раститительным маслом</t>
  </si>
  <si>
    <t>140 (с)</t>
  </si>
  <si>
    <t>Суп с  макаронными изделиями, с птицей (155/10)</t>
  </si>
  <si>
    <t>403 (к)</t>
  </si>
  <si>
    <t>Плов с мясом</t>
  </si>
  <si>
    <t>Компот из ягод  (черная смородина)</t>
  </si>
  <si>
    <t xml:space="preserve">Хлеб ржано-пшеничный </t>
  </si>
  <si>
    <t>Полдник</t>
  </si>
  <si>
    <t>776 (с)</t>
  </si>
  <si>
    <t>Булочка "Розовая"</t>
  </si>
  <si>
    <t>Йогурт фруктовый</t>
  </si>
  <si>
    <t>Ужин</t>
  </si>
  <si>
    <t>Винегрет овощной</t>
  </si>
  <si>
    <t>Говядина  тушеная с овощами и картофелем в соусе</t>
  </si>
  <si>
    <t>Чай  с сахаром</t>
  </si>
  <si>
    <t>150/7</t>
  </si>
  <si>
    <t>ИТОГО ПИЩЕВАЯ И ЭНЕРГЕТИЧЕСКАЯ ЦЕННОСТЬ ДЕНЬ 1, НЕДЕЛЯ 2 СЕЗОН ОСНОВНОЙ  (с 01.09 по 01.03),                                         возрастная категория 1,5-3 лет</t>
  </si>
  <si>
    <t xml:space="preserve">Хлеб пшеничный </t>
  </si>
  <si>
    <t xml:space="preserve">Хлеб  пшеничный </t>
  </si>
  <si>
    <t xml:space="preserve">Хлеб  пшеничный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</si>
</sst>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3" fontId="2" fillId="0" borderId="6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0" workbookViewId="0">
      <selection activeCell="R19" sqref="R18:R19"/>
    </sheetView>
  </sheetViews>
  <sheetFormatPr defaultRowHeight="15" x14ac:dyDescent="0.25"/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>
        <v>6</v>
      </c>
      <c r="B2" s="5" t="s">
        <v>1</v>
      </c>
      <c r="C2" s="6">
        <v>1</v>
      </c>
      <c r="D2" s="7"/>
      <c r="E2" s="7"/>
      <c r="F2" s="7"/>
      <c r="G2" s="7"/>
      <c r="H2" s="8"/>
      <c r="I2" s="9"/>
    </row>
    <row r="3" spans="1:9" x14ac:dyDescent="0.25">
      <c r="A3" s="4"/>
      <c r="B3" s="5" t="s">
        <v>2</v>
      </c>
      <c r="C3" s="6">
        <v>2</v>
      </c>
      <c r="D3" s="7"/>
      <c r="E3" s="7"/>
      <c r="F3" s="7"/>
      <c r="G3" s="7"/>
      <c r="H3" s="8"/>
      <c r="I3" s="9"/>
    </row>
    <row r="4" spans="1:9" x14ac:dyDescent="0.25">
      <c r="A4" s="4"/>
      <c r="B4" s="5" t="s">
        <v>3</v>
      </c>
      <c r="C4" s="10" t="s">
        <v>4</v>
      </c>
      <c r="D4" s="11" t="s">
        <v>5</v>
      </c>
      <c r="E4" s="11"/>
      <c r="F4" s="11"/>
      <c r="G4" s="11"/>
      <c r="H4" s="11"/>
      <c r="I4" s="9"/>
    </row>
    <row r="5" spans="1:9" x14ac:dyDescent="0.25">
      <c r="A5" s="12"/>
      <c r="B5" s="13" t="s">
        <v>6</v>
      </c>
      <c r="C5" s="14" t="s">
        <v>7</v>
      </c>
      <c r="D5" s="10"/>
      <c r="E5" s="10"/>
      <c r="F5" s="10"/>
      <c r="G5" s="10"/>
      <c r="H5" s="15"/>
      <c r="I5" s="16"/>
    </row>
    <row r="6" spans="1:9" x14ac:dyDescent="0.25">
      <c r="A6" s="4"/>
      <c r="B6" s="7"/>
      <c r="C6" s="7"/>
      <c r="D6" s="7"/>
      <c r="E6" s="7"/>
      <c r="F6" s="7"/>
      <c r="G6" s="7"/>
      <c r="H6" s="8"/>
      <c r="I6" s="9"/>
    </row>
    <row r="7" spans="1:9" ht="25.5" x14ac:dyDescent="0.25">
      <c r="A7" s="17" t="s">
        <v>8</v>
      </c>
      <c r="B7" s="18" t="s">
        <v>9</v>
      </c>
      <c r="C7" s="18"/>
      <c r="D7" s="18" t="s">
        <v>10</v>
      </c>
      <c r="E7" s="18" t="s">
        <v>11</v>
      </c>
      <c r="F7" s="18"/>
      <c r="G7" s="18"/>
      <c r="H7" s="19" t="s">
        <v>12</v>
      </c>
      <c r="I7" s="20" t="s">
        <v>13</v>
      </c>
    </row>
    <row r="8" spans="1:9" x14ac:dyDescent="0.25">
      <c r="A8" s="17"/>
      <c r="B8" s="18"/>
      <c r="C8" s="18"/>
      <c r="D8" s="18"/>
      <c r="E8" s="21" t="s">
        <v>14</v>
      </c>
      <c r="F8" s="21" t="s">
        <v>15</v>
      </c>
      <c r="G8" s="21" t="s">
        <v>16</v>
      </c>
      <c r="H8" s="19"/>
      <c r="I8" s="20" t="s">
        <v>17</v>
      </c>
    </row>
    <row r="9" spans="1:9" x14ac:dyDescent="0.25">
      <c r="A9" s="22" t="s">
        <v>18</v>
      </c>
      <c r="B9" s="23"/>
      <c r="C9" s="23"/>
      <c r="D9" s="23"/>
      <c r="E9" s="23"/>
      <c r="F9" s="23"/>
      <c r="G9" s="23"/>
      <c r="H9" s="23"/>
      <c r="I9" s="24"/>
    </row>
    <row r="10" spans="1:9" ht="51.75" customHeight="1" x14ac:dyDescent="0.25">
      <c r="A10" s="25">
        <v>180</v>
      </c>
      <c r="B10" s="26" t="s">
        <v>19</v>
      </c>
      <c r="C10" s="26"/>
      <c r="D10" s="27">
        <v>150</v>
      </c>
      <c r="E10" s="28">
        <v>3.9</v>
      </c>
      <c r="F10" s="28">
        <v>7.6</v>
      </c>
      <c r="G10" s="28">
        <v>20.6</v>
      </c>
      <c r="H10" s="29">
        <v>215</v>
      </c>
      <c r="I10" s="30">
        <v>1.5</v>
      </c>
    </row>
    <row r="11" spans="1:9" x14ac:dyDescent="0.25">
      <c r="A11" s="31"/>
      <c r="B11" s="26" t="s">
        <v>20</v>
      </c>
      <c r="C11" s="26"/>
      <c r="D11" s="27">
        <v>7</v>
      </c>
      <c r="E11" s="29">
        <v>7.0000000000000007E-2</v>
      </c>
      <c r="F11" s="29">
        <v>5.5</v>
      </c>
      <c r="G11" s="29">
        <v>7.0000000000000007E-2</v>
      </c>
      <c r="H11" s="29">
        <v>49.6</v>
      </c>
      <c r="I11" s="32"/>
    </row>
    <row r="12" spans="1:9" x14ac:dyDescent="0.25">
      <c r="A12" s="25"/>
      <c r="B12" s="26" t="s">
        <v>44</v>
      </c>
      <c r="C12" s="26"/>
      <c r="D12" s="27">
        <v>20</v>
      </c>
      <c r="E12" s="28">
        <v>1.51</v>
      </c>
      <c r="F12" s="29">
        <v>0.54220000000000002</v>
      </c>
      <c r="G12" s="28">
        <v>9.7200000000000006</v>
      </c>
      <c r="H12" s="29">
        <v>48.64</v>
      </c>
      <c r="I12" s="33"/>
    </row>
    <row r="13" spans="1:9" ht="24.75" customHeight="1" x14ac:dyDescent="0.25">
      <c r="A13" s="25">
        <v>395</v>
      </c>
      <c r="B13" s="26" t="s">
        <v>21</v>
      </c>
      <c r="C13" s="26"/>
      <c r="D13" s="27">
        <v>150</v>
      </c>
      <c r="E13" s="28">
        <v>2.2000000000000002</v>
      </c>
      <c r="F13" s="28">
        <v>2.4</v>
      </c>
      <c r="G13" s="27">
        <v>14</v>
      </c>
      <c r="H13" s="29">
        <v>87.5</v>
      </c>
      <c r="I13" s="30">
        <v>1.4</v>
      </c>
    </row>
    <row r="14" spans="1:9" x14ac:dyDescent="0.25">
      <c r="A14" s="25"/>
      <c r="B14" s="26" t="s">
        <v>22</v>
      </c>
      <c r="C14" s="26"/>
      <c r="D14" s="27">
        <v>40</v>
      </c>
      <c r="E14" s="28">
        <v>0.3</v>
      </c>
      <c r="F14" s="28">
        <v>0.1</v>
      </c>
      <c r="G14" s="27">
        <v>3</v>
      </c>
      <c r="H14" s="29">
        <v>15.2</v>
      </c>
      <c r="I14" s="30">
        <v>4.5</v>
      </c>
    </row>
    <row r="15" spans="1:9" x14ac:dyDescent="0.25">
      <c r="A15" s="22" t="s">
        <v>23</v>
      </c>
      <c r="B15" s="23"/>
      <c r="C15" s="23"/>
      <c r="D15" s="23"/>
      <c r="E15" s="23"/>
      <c r="F15" s="23"/>
      <c r="G15" s="23"/>
      <c r="H15" s="23"/>
      <c r="I15" s="24"/>
    </row>
    <row r="16" spans="1:9" x14ac:dyDescent="0.25">
      <c r="A16" s="34" t="s">
        <v>24</v>
      </c>
      <c r="B16" s="26" t="s">
        <v>25</v>
      </c>
      <c r="C16" s="26"/>
      <c r="D16" s="27">
        <v>100</v>
      </c>
      <c r="E16" s="28">
        <v>0.5</v>
      </c>
      <c r="F16" s="28">
        <v>0.1</v>
      </c>
      <c r="G16" s="28">
        <v>10.1</v>
      </c>
      <c r="H16" s="29">
        <v>43</v>
      </c>
      <c r="I16" s="35">
        <v>2</v>
      </c>
    </row>
    <row r="17" spans="1:9" x14ac:dyDescent="0.25">
      <c r="A17" s="36" t="s">
        <v>26</v>
      </c>
      <c r="B17" s="37"/>
      <c r="C17" s="37"/>
      <c r="D17" s="37"/>
      <c r="E17" s="37"/>
      <c r="F17" s="37"/>
      <c r="G17" s="37"/>
      <c r="H17" s="37"/>
      <c r="I17" s="38"/>
    </row>
    <row r="18" spans="1:9" ht="53.25" customHeight="1" x14ac:dyDescent="0.25">
      <c r="A18" s="39">
        <v>15</v>
      </c>
      <c r="B18" s="40" t="s">
        <v>27</v>
      </c>
      <c r="C18" s="40"/>
      <c r="D18" s="41">
        <v>40</v>
      </c>
      <c r="E18" s="42">
        <v>0.2</v>
      </c>
      <c r="F18" s="42">
        <v>3</v>
      </c>
      <c r="G18" s="42">
        <v>1.1000000000000001</v>
      </c>
      <c r="H18" s="43">
        <v>60.1</v>
      </c>
      <c r="I18" s="44">
        <v>6.6</v>
      </c>
    </row>
    <row r="19" spans="1:9" ht="35.25" customHeight="1" x14ac:dyDescent="0.25">
      <c r="A19" s="39" t="s">
        <v>28</v>
      </c>
      <c r="B19" s="40" t="s">
        <v>29</v>
      </c>
      <c r="C19" s="40"/>
      <c r="D19" s="41">
        <v>165</v>
      </c>
      <c r="E19" s="42">
        <v>5.4</v>
      </c>
      <c r="F19" s="42">
        <v>7.2</v>
      </c>
      <c r="G19" s="42">
        <v>13.9</v>
      </c>
      <c r="H19" s="43">
        <v>106.6</v>
      </c>
      <c r="I19" s="44">
        <v>5.2</v>
      </c>
    </row>
    <row r="20" spans="1:9" x14ac:dyDescent="0.25">
      <c r="A20" s="39" t="s">
        <v>30</v>
      </c>
      <c r="B20" s="26" t="s">
        <v>31</v>
      </c>
      <c r="C20" s="26"/>
      <c r="D20" s="27">
        <v>150</v>
      </c>
      <c r="E20" s="28">
        <v>11.1</v>
      </c>
      <c r="F20" s="28">
        <v>14.9</v>
      </c>
      <c r="G20" s="28">
        <v>20.100000000000001</v>
      </c>
      <c r="H20" s="29">
        <v>272.3</v>
      </c>
      <c r="I20" s="32">
        <v>0.38</v>
      </c>
    </row>
    <row r="21" spans="1:9" ht="29.25" customHeight="1" x14ac:dyDescent="0.25">
      <c r="A21" s="39">
        <v>375</v>
      </c>
      <c r="B21" s="45" t="s">
        <v>32</v>
      </c>
      <c r="C21" s="46"/>
      <c r="D21" s="27">
        <v>150</v>
      </c>
      <c r="E21" s="29">
        <v>0.22</v>
      </c>
      <c r="F21" s="29">
        <v>0.09</v>
      </c>
      <c r="G21" s="29">
        <v>16.63</v>
      </c>
      <c r="H21" s="29">
        <v>68.099999999999994</v>
      </c>
      <c r="I21" s="30">
        <v>6.5</v>
      </c>
    </row>
    <row r="22" spans="1:9" ht="28.5" customHeight="1" x14ac:dyDescent="0.25">
      <c r="A22" s="25"/>
      <c r="B22" s="26" t="s">
        <v>33</v>
      </c>
      <c r="C22" s="26"/>
      <c r="D22" s="27">
        <v>20</v>
      </c>
      <c r="E22" s="28">
        <v>1.4</v>
      </c>
      <c r="F22" s="29">
        <v>0.36</v>
      </c>
      <c r="G22" s="28">
        <v>9.9</v>
      </c>
      <c r="H22" s="29">
        <v>45.6</v>
      </c>
      <c r="I22" s="33"/>
    </row>
    <row r="23" spans="1:9" x14ac:dyDescent="0.25">
      <c r="A23" s="25"/>
      <c r="B23" s="26" t="s">
        <v>45</v>
      </c>
      <c r="C23" s="26"/>
      <c r="D23" s="27">
        <v>20</v>
      </c>
      <c r="E23" s="28">
        <v>1.53</v>
      </c>
      <c r="F23" s="29">
        <v>0.54220000000000002</v>
      </c>
      <c r="G23" s="28">
        <v>9.7200000000000006</v>
      </c>
      <c r="H23" s="29">
        <v>48.64</v>
      </c>
      <c r="I23" s="33"/>
    </row>
    <row r="24" spans="1:9" x14ac:dyDescent="0.25">
      <c r="A24" s="22" t="s">
        <v>34</v>
      </c>
      <c r="B24" s="23"/>
      <c r="C24" s="23"/>
      <c r="D24" s="23"/>
      <c r="E24" s="23"/>
      <c r="F24" s="23"/>
      <c r="G24" s="23"/>
      <c r="H24" s="23"/>
      <c r="I24" s="24"/>
    </row>
    <row r="25" spans="1:9" x14ac:dyDescent="0.25">
      <c r="A25" s="47" t="s">
        <v>35</v>
      </c>
      <c r="B25" s="26" t="s">
        <v>36</v>
      </c>
      <c r="C25" s="26"/>
      <c r="D25" s="27">
        <v>50</v>
      </c>
      <c r="E25" s="28">
        <v>4</v>
      </c>
      <c r="F25" s="28">
        <v>1.4</v>
      </c>
      <c r="G25" s="28">
        <v>25.3</v>
      </c>
      <c r="H25" s="29">
        <v>130.4</v>
      </c>
      <c r="I25" s="30">
        <v>2.6</v>
      </c>
    </row>
    <row r="26" spans="1:9" x14ac:dyDescent="0.25">
      <c r="A26" s="31">
        <v>401</v>
      </c>
      <c r="B26" s="26" t="s">
        <v>37</v>
      </c>
      <c r="C26" s="26"/>
      <c r="D26" s="27">
        <v>150</v>
      </c>
      <c r="E26" s="28">
        <v>4.3</v>
      </c>
      <c r="F26" s="28">
        <v>3.7</v>
      </c>
      <c r="G26" s="28">
        <v>15.2</v>
      </c>
      <c r="H26" s="29">
        <v>113</v>
      </c>
      <c r="I26" s="30">
        <v>1.1000000000000001</v>
      </c>
    </row>
    <row r="27" spans="1:9" x14ac:dyDescent="0.25">
      <c r="A27" s="22" t="s">
        <v>38</v>
      </c>
      <c r="B27" s="23"/>
      <c r="C27" s="23"/>
      <c r="D27" s="23"/>
      <c r="E27" s="23"/>
      <c r="F27" s="23"/>
      <c r="G27" s="23"/>
      <c r="H27" s="23"/>
      <c r="I27" s="24"/>
    </row>
    <row r="28" spans="1:9" x14ac:dyDescent="0.25">
      <c r="A28" s="25">
        <v>45</v>
      </c>
      <c r="B28" s="26" t="s">
        <v>39</v>
      </c>
      <c r="C28" s="26"/>
      <c r="D28" s="27">
        <v>40</v>
      </c>
      <c r="E28" s="28">
        <v>0.5</v>
      </c>
      <c r="F28" s="28">
        <v>3</v>
      </c>
      <c r="G28" s="28">
        <v>3.3</v>
      </c>
      <c r="H28" s="29">
        <v>52.3</v>
      </c>
      <c r="I28" s="30">
        <v>2.9</v>
      </c>
    </row>
    <row r="29" spans="1:9" ht="38.25" customHeight="1" x14ac:dyDescent="0.25">
      <c r="A29" s="39">
        <v>274</v>
      </c>
      <c r="B29" s="40" t="s">
        <v>40</v>
      </c>
      <c r="C29" s="40"/>
      <c r="D29" s="41">
        <v>170</v>
      </c>
      <c r="E29" s="42">
        <v>9.4</v>
      </c>
      <c r="F29" s="42">
        <v>8.6</v>
      </c>
      <c r="G29" s="42">
        <v>21.2</v>
      </c>
      <c r="H29" s="42">
        <v>204.5</v>
      </c>
      <c r="I29" s="44">
        <v>15.03</v>
      </c>
    </row>
    <row r="30" spans="1:9" x14ac:dyDescent="0.25">
      <c r="A30" s="25"/>
      <c r="B30" s="26" t="s">
        <v>46</v>
      </c>
      <c r="C30" s="26"/>
      <c r="D30" s="27">
        <v>20</v>
      </c>
      <c r="E30" s="28">
        <v>1.51</v>
      </c>
      <c r="F30" s="29">
        <v>0.54220000000000002</v>
      </c>
      <c r="G30" s="28">
        <v>9.7200000000000006</v>
      </c>
      <c r="H30" s="29">
        <v>48.64</v>
      </c>
      <c r="I30" s="33"/>
    </row>
    <row r="31" spans="1:9" ht="27" customHeight="1" x14ac:dyDescent="0.25">
      <c r="A31" s="25"/>
      <c r="B31" s="26" t="s">
        <v>33</v>
      </c>
      <c r="C31" s="26"/>
      <c r="D31" s="27">
        <v>20</v>
      </c>
      <c r="E31" s="28">
        <v>1</v>
      </c>
      <c r="F31" s="29">
        <v>0.36</v>
      </c>
      <c r="G31" s="28">
        <v>9.9</v>
      </c>
      <c r="H31" s="29">
        <v>45.6</v>
      </c>
      <c r="I31" s="33"/>
    </row>
    <row r="32" spans="1:9" ht="15.75" thickBot="1" x14ac:dyDescent="0.3">
      <c r="A32" s="25">
        <v>392</v>
      </c>
      <c r="B32" s="26" t="s">
        <v>41</v>
      </c>
      <c r="C32" s="26"/>
      <c r="D32" s="48" t="s">
        <v>42</v>
      </c>
      <c r="E32" s="28">
        <v>1</v>
      </c>
      <c r="F32" s="28">
        <v>1.2</v>
      </c>
      <c r="G32" s="28">
        <v>9.1999999999999993</v>
      </c>
      <c r="H32" s="29">
        <v>52.4</v>
      </c>
      <c r="I32" s="30">
        <v>1.1000000000000001</v>
      </c>
    </row>
    <row r="33" spans="1:9" ht="24" x14ac:dyDescent="0.25">
      <c r="A33" s="49" t="s">
        <v>43</v>
      </c>
      <c r="B33" s="50"/>
      <c r="C33" s="50"/>
      <c r="D33" s="50"/>
      <c r="E33" s="50" t="s">
        <v>11</v>
      </c>
      <c r="F33" s="50"/>
      <c r="G33" s="50"/>
      <c r="H33" s="51" t="s">
        <v>12</v>
      </c>
      <c r="I33" s="52" t="s">
        <v>13</v>
      </c>
    </row>
    <row r="34" spans="1:9" x14ac:dyDescent="0.25">
      <c r="A34" s="53"/>
      <c r="B34" s="54"/>
      <c r="C34" s="54"/>
      <c r="D34" s="54"/>
      <c r="E34" s="55" t="s">
        <v>14</v>
      </c>
      <c r="F34" s="55" t="s">
        <v>15</v>
      </c>
      <c r="G34" s="55" t="s">
        <v>16</v>
      </c>
      <c r="H34" s="56"/>
      <c r="I34" s="57" t="s">
        <v>17</v>
      </c>
    </row>
    <row r="35" spans="1:9" ht="15.75" thickBot="1" x14ac:dyDescent="0.3">
      <c r="A35" s="58"/>
      <c r="B35" s="59"/>
      <c r="C35" s="59"/>
      <c r="D35" s="59"/>
      <c r="E35" s="60">
        <f>E32+E31+E30+E29+E28+E26+E25+E23+E22+E21+E20+E19+E18+E16+E14+E13+E12+E11+E10</f>
        <v>50.04</v>
      </c>
      <c r="F35" s="60">
        <f>F32+F31+F30+F29+F28+F26+F25+F23+F22+F21+F20+F19+F18+F16+F14+F13+F12+F11+F10</f>
        <v>61.136600000000008</v>
      </c>
      <c r="G35" s="60">
        <f>G32+G31+G30+G29+G28+G26+G25+G23+G22+G21+G20+G19+G18+G16+G14+G13+G12+G11+G10</f>
        <v>222.65999999999997</v>
      </c>
      <c r="H35" s="60">
        <f>H32+H31+H30+H29+H28+H26+H25+H23+H22+H21+H20+H19+H18+H16+H14+H13+H12+H11+H10</f>
        <v>1707.12</v>
      </c>
      <c r="I35" s="61">
        <f>I32+I31+I30+I29+I28+I26+I25+I23+I22+I21+I20+I19+I18+I16+I14+I13+I12+I11+I10</f>
        <v>50.81</v>
      </c>
    </row>
  </sheetData>
  <mergeCells count="34">
    <mergeCell ref="A33:D35"/>
    <mergeCell ref="E33:G33"/>
    <mergeCell ref="H33:H34"/>
    <mergeCell ref="A27:I27"/>
    <mergeCell ref="B28:C28"/>
    <mergeCell ref="B29:C29"/>
    <mergeCell ref="B30:C30"/>
    <mergeCell ref="B31:C31"/>
    <mergeCell ref="B32:C32"/>
    <mergeCell ref="B21:C21"/>
    <mergeCell ref="B22:C22"/>
    <mergeCell ref="B23:C23"/>
    <mergeCell ref="A24:I24"/>
    <mergeCell ref="B25:C25"/>
    <mergeCell ref="B26:C26"/>
    <mergeCell ref="A15:I15"/>
    <mergeCell ref="B16:C16"/>
    <mergeCell ref="A17:I17"/>
    <mergeCell ref="B18:C18"/>
    <mergeCell ref="B19:C19"/>
    <mergeCell ref="B20:C20"/>
    <mergeCell ref="A9:I9"/>
    <mergeCell ref="B10:C10"/>
    <mergeCell ref="B11:C11"/>
    <mergeCell ref="B12:C12"/>
    <mergeCell ref="B13:C13"/>
    <mergeCell ref="B14:C14"/>
    <mergeCell ref="A1:I1"/>
    <mergeCell ref="D4:H4"/>
    <mergeCell ref="A7:A8"/>
    <mergeCell ref="B7:C8"/>
    <mergeCell ref="D7:D8"/>
    <mergeCell ref="E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2021-09-06T22:14:45Z</dcterms:modified>
</cp:coreProperties>
</file>