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</calcChain>
</file>

<file path=xl/sharedStrings.xml><?xml version="1.0" encoding="utf-8"?>
<sst xmlns="http://schemas.openxmlformats.org/spreadsheetml/2006/main" count="56" uniqueCount="47">
  <si>
    <t xml:space="preserve">                              Примерное меню и пищевая ценность блюд (лист 11)</t>
  </si>
  <si>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</si>
  <si>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</si>
  <si>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</si>
  <si>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</si>
  <si>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</si>
  <si>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</si>
  <si>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</si>
  <si>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</si>
  <si>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</si>
  <si>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</si>
  <si>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</si>
  <si>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</si>
  <si>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</si>
  <si>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</si>
  <si>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</si>
  <si>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</si>
  <si>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</si>
  <si>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</si>
  <si>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Омлет натуральный с сыром запеченный</t>
  </si>
  <si>
    <t>Дополнительный гарнир: икра кабачковая</t>
  </si>
  <si>
    <t>Чай с молоком с сахаром</t>
  </si>
  <si>
    <t>Завтрак2</t>
  </si>
  <si>
    <t>10-00</t>
  </si>
  <si>
    <t xml:space="preserve">Сок яблочный осветленный </t>
  </si>
  <si>
    <t>Обед</t>
  </si>
  <si>
    <t>Салат из белокачанной капусты с морковью</t>
  </si>
  <si>
    <t>139 (с)</t>
  </si>
  <si>
    <t>Суп картофельный с фасолью, с мясом (185/15)</t>
  </si>
  <si>
    <t>Шницель рыбный натуральный  (лосось)</t>
  </si>
  <si>
    <t>284 с</t>
  </si>
  <si>
    <t xml:space="preserve">Кабачки и капуста цветная, запеченные под соусом </t>
  </si>
  <si>
    <t>Компот из плодов свежих (яблоки)</t>
  </si>
  <si>
    <t xml:space="preserve">Хлеб ржано-пшеничный </t>
  </si>
  <si>
    <t>Полдник</t>
  </si>
  <si>
    <t xml:space="preserve">Пирожок печеный   с рисом и яйцом </t>
  </si>
  <si>
    <t xml:space="preserve">Молоко витаминизированное </t>
  </si>
  <si>
    <t>Ужин</t>
  </si>
  <si>
    <t>Салат из свежих огурцов с зеленью и подсолнечным маслом</t>
  </si>
  <si>
    <t xml:space="preserve">Биточки рубленые из птицы (цыплята) </t>
  </si>
  <si>
    <t>Соус сметанный с томатом</t>
  </si>
  <si>
    <t>Пюре картофельное</t>
  </si>
  <si>
    <t>Чай  с сахаром</t>
  </si>
  <si>
    <t>180/10</t>
  </si>
  <si>
    <t>ИТОГО ПИЩЕВАЯ И ЭНЕРГЕТИЧЕСКАЯ ЦЕННОСТЬ ДЕНЬ 1, НЕДЕЛЯ 3 СЕЗОН ОСНОВНОЙ  (с 01.09 по 01.03),                                        возрастная категория 3-7 лет</t>
  </si>
  <si>
    <t xml:space="preserve">Хлеб пшеничный  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</si>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</sst>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1" fontId="2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workbookViewId="0">
      <selection activeCell="K31" sqref="K30:K31"/>
    </sheetView>
  </sheetViews>
  <sheetFormatPr defaultRowHeight="15" x14ac:dyDescent="0.25"/>
  <sheetData>
    <row r="1" spans="1:9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>
        <v>11</v>
      </c>
      <c r="B2" s="5" t="s">
        <v>1</v>
      </c>
      <c r="C2" s="6">
        <v>1</v>
      </c>
      <c r="D2" s="7"/>
      <c r="E2" s="7"/>
      <c r="F2" s="7"/>
      <c r="G2" s="7"/>
      <c r="H2" s="8"/>
      <c r="I2" s="9"/>
    </row>
    <row r="3" spans="1:9" x14ac:dyDescent="0.25">
      <c r="A3" s="10"/>
      <c r="B3" s="11" t="s">
        <v>2</v>
      </c>
      <c r="C3" s="12">
        <v>3</v>
      </c>
      <c r="D3" s="13"/>
      <c r="E3" s="13"/>
      <c r="F3" s="13"/>
      <c r="G3" s="13"/>
      <c r="H3" s="14"/>
      <c r="I3" s="15"/>
    </row>
    <row r="4" spans="1:9" x14ac:dyDescent="0.25">
      <c r="A4" s="10"/>
      <c r="B4" s="11" t="s">
        <v>3</v>
      </c>
      <c r="C4" s="16" t="s">
        <v>4</v>
      </c>
      <c r="D4" s="17" t="s">
        <v>5</v>
      </c>
      <c r="E4" s="17"/>
      <c r="F4" s="17"/>
      <c r="G4" s="17"/>
      <c r="H4" s="17"/>
      <c r="I4" s="15"/>
    </row>
    <row r="5" spans="1:9" x14ac:dyDescent="0.25">
      <c r="A5" s="18" t="s">
        <v>6</v>
      </c>
      <c r="B5" s="19"/>
      <c r="C5" s="16" t="s">
        <v>7</v>
      </c>
      <c r="D5" s="20"/>
      <c r="E5" s="20"/>
      <c r="F5" s="20"/>
      <c r="G5" s="20"/>
      <c r="H5" s="21"/>
      <c r="I5" s="22"/>
    </row>
    <row r="6" spans="1:9" x14ac:dyDescent="0.25">
      <c r="A6" s="10"/>
      <c r="B6" s="13"/>
      <c r="C6" s="13"/>
      <c r="D6" s="13"/>
      <c r="E6" s="13"/>
      <c r="F6" s="13"/>
      <c r="G6" s="13"/>
      <c r="H6" s="14"/>
      <c r="I6" s="15"/>
    </row>
    <row r="7" spans="1:9" ht="25.5" x14ac:dyDescent="0.25">
      <c r="A7" s="23" t="s">
        <v>8</v>
      </c>
      <c r="B7" s="24" t="s">
        <v>9</v>
      </c>
      <c r="C7" s="24"/>
      <c r="D7" s="24" t="s">
        <v>10</v>
      </c>
      <c r="E7" s="24" t="s">
        <v>11</v>
      </c>
      <c r="F7" s="24"/>
      <c r="G7" s="24"/>
      <c r="H7" s="25" t="s">
        <v>12</v>
      </c>
      <c r="I7" s="26" t="s">
        <v>13</v>
      </c>
    </row>
    <row r="8" spans="1:9" x14ac:dyDescent="0.25">
      <c r="A8" s="23"/>
      <c r="B8" s="24"/>
      <c r="C8" s="24"/>
      <c r="D8" s="24"/>
      <c r="E8" s="27" t="s">
        <v>14</v>
      </c>
      <c r="F8" s="27" t="s">
        <v>15</v>
      </c>
      <c r="G8" s="27" t="s">
        <v>16</v>
      </c>
      <c r="H8" s="25"/>
      <c r="I8" s="26" t="s">
        <v>17</v>
      </c>
    </row>
    <row r="9" spans="1:9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" ht="28.5" customHeight="1" x14ac:dyDescent="0.25">
      <c r="A10" s="31">
        <v>216</v>
      </c>
      <c r="B10" s="32" t="s">
        <v>19</v>
      </c>
      <c r="C10" s="32"/>
      <c r="D10" s="33">
        <v>100</v>
      </c>
      <c r="E10" s="34">
        <v>10.6</v>
      </c>
      <c r="F10" s="34">
        <v>19.5</v>
      </c>
      <c r="G10" s="34">
        <v>2</v>
      </c>
      <c r="H10" s="35">
        <v>228</v>
      </c>
      <c r="I10" s="36">
        <v>0.9</v>
      </c>
    </row>
    <row r="11" spans="1:9" ht="37.5" customHeight="1" x14ac:dyDescent="0.25">
      <c r="A11" s="37"/>
      <c r="B11" s="32" t="s">
        <v>20</v>
      </c>
      <c r="C11" s="32"/>
      <c r="D11" s="33">
        <v>25</v>
      </c>
      <c r="E11" s="35">
        <v>0.37</v>
      </c>
      <c r="F11" s="35">
        <v>1.37</v>
      </c>
      <c r="G11" s="35">
        <v>1.62</v>
      </c>
      <c r="H11" s="35">
        <v>19.66</v>
      </c>
      <c r="I11" s="38">
        <v>2</v>
      </c>
    </row>
    <row r="12" spans="1:9" x14ac:dyDescent="0.25">
      <c r="A12" s="39"/>
      <c r="B12" s="32" t="s">
        <v>45</v>
      </c>
      <c r="C12" s="32"/>
      <c r="D12" s="33">
        <v>30</v>
      </c>
      <c r="E12" s="34">
        <v>2.9</v>
      </c>
      <c r="F12" s="35">
        <v>1.01</v>
      </c>
      <c r="G12" s="35">
        <v>15.6</v>
      </c>
      <c r="H12" s="35">
        <v>79.099999999999994</v>
      </c>
      <c r="I12" s="38"/>
    </row>
    <row r="13" spans="1:9" ht="30.75" customHeight="1" x14ac:dyDescent="0.25">
      <c r="A13" s="39">
        <v>394</v>
      </c>
      <c r="B13" s="32" t="s">
        <v>21</v>
      </c>
      <c r="C13" s="32"/>
      <c r="D13" s="33">
        <v>180</v>
      </c>
      <c r="E13" s="34">
        <v>1.5</v>
      </c>
      <c r="F13" s="34">
        <v>1.7</v>
      </c>
      <c r="G13" s="34">
        <v>12.1</v>
      </c>
      <c r="H13" s="34">
        <v>65.5</v>
      </c>
      <c r="I13" s="38">
        <v>0.56000000000000005</v>
      </c>
    </row>
    <row r="14" spans="1:9" x14ac:dyDescent="0.25">
      <c r="A14" s="39"/>
      <c r="B14" s="32"/>
      <c r="C14" s="32"/>
      <c r="D14" s="33"/>
      <c r="E14" s="34"/>
      <c r="F14" s="34"/>
      <c r="G14" s="34"/>
      <c r="H14" s="35"/>
      <c r="I14" s="40"/>
    </row>
    <row r="15" spans="1:9" x14ac:dyDescent="0.25">
      <c r="A15" s="28" t="s">
        <v>22</v>
      </c>
      <c r="B15" s="29"/>
      <c r="C15" s="29"/>
      <c r="D15" s="29"/>
      <c r="E15" s="29"/>
      <c r="F15" s="29"/>
      <c r="G15" s="29"/>
      <c r="H15" s="29"/>
      <c r="I15" s="30"/>
    </row>
    <row r="16" spans="1:9" x14ac:dyDescent="0.25">
      <c r="A16" s="41" t="s">
        <v>23</v>
      </c>
      <c r="B16" s="32" t="s">
        <v>24</v>
      </c>
      <c r="C16" s="32"/>
      <c r="D16" s="33">
        <v>100</v>
      </c>
      <c r="E16" s="34">
        <v>0.4</v>
      </c>
      <c r="F16" s="34">
        <v>0</v>
      </c>
      <c r="G16" s="34">
        <v>13.3</v>
      </c>
      <c r="H16" s="35">
        <v>56</v>
      </c>
      <c r="I16" s="40">
        <v>2.5</v>
      </c>
    </row>
    <row r="17" spans="1:9" x14ac:dyDescent="0.25">
      <c r="A17" s="42" t="s">
        <v>25</v>
      </c>
      <c r="B17" s="43"/>
      <c r="C17" s="43"/>
      <c r="D17" s="43"/>
      <c r="E17" s="43"/>
      <c r="F17" s="43"/>
      <c r="G17" s="43"/>
      <c r="H17" s="43"/>
      <c r="I17" s="44"/>
    </row>
    <row r="18" spans="1:9" ht="34.5" customHeight="1" x14ac:dyDescent="0.25">
      <c r="A18" s="45">
        <v>20</v>
      </c>
      <c r="B18" s="46" t="s">
        <v>26</v>
      </c>
      <c r="C18" s="47"/>
      <c r="D18" s="48">
        <v>60</v>
      </c>
      <c r="E18" s="49">
        <v>0.84</v>
      </c>
      <c r="F18" s="50">
        <v>3.14</v>
      </c>
      <c r="G18" s="50">
        <v>8.4</v>
      </c>
      <c r="H18" s="49">
        <v>48.75</v>
      </c>
      <c r="I18" s="51">
        <v>21</v>
      </c>
    </row>
    <row r="19" spans="1:9" ht="32.25" customHeight="1" x14ac:dyDescent="0.25">
      <c r="A19" s="45" t="s">
        <v>27</v>
      </c>
      <c r="B19" s="52" t="s">
        <v>28</v>
      </c>
      <c r="C19" s="52"/>
      <c r="D19" s="48">
        <v>200</v>
      </c>
      <c r="E19" s="50">
        <v>6.1</v>
      </c>
      <c r="F19" s="50">
        <v>5.8</v>
      </c>
      <c r="G19" s="50">
        <v>13</v>
      </c>
      <c r="H19" s="49">
        <v>118</v>
      </c>
      <c r="I19" s="53">
        <v>5.6</v>
      </c>
    </row>
    <row r="20" spans="1:9" x14ac:dyDescent="0.25">
      <c r="A20" s="39">
        <v>258</v>
      </c>
      <c r="B20" s="32" t="s">
        <v>29</v>
      </c>
      <c r="C20" s="32"/>
      <c r="D20" s="33">
        <v>70</v>
      </c>
      <c r="E20" s="34">
        <v>5.8</v>
      </c>
      <c r="F20" s="34">
        <v>2.5</v>
      </c>
      <c r="G20" s="35">
        <v>6.7</v>
      </c>
      <c r="H20" s="34">
        <v>90.2</v>
      </c>
      <c r="I20" s="38">
        <v>0.12</v>
      </c>
    </row>
    <row r="21" spans="1:9" ht="39.75" customHeight="1" x14ac:dyDescent="0.25">
      <c r="A21" s="54" t="s">
        <v>30</v>
      </c>
      <c r="B21" s="32" t="s">
        <v>31</v>
      </c>
      <c r="C21" s="32"/>
      <c r="D21" s="33">
        <v>110</v>
      </c>
      <c r="E21" s="34">
        <v>2.9</v>
      </c>
      <c r="F21" s="34">
        <v>7.84</v>
      </c>
      <c r="G21" s="34">
        <v>6.9</v>
      </c>
      <c r="H21" s="34">
        <v>143.74</v>
      </c>
      <c r="I21" s="36">
        <v>7.2</v>
      </c>
    </row>
    <row r="22" spans="1:9" ht="24" customHeight="1" x14ac:dyDescent="0.25">
      <c r="A22" s="39">
        <v>372</v>
      </c>
      <c r="B22" s="32" t="s">
        <v>32</v>
      </c>
      <c r="C22" s="32"/>
      <c r="D22" s="33">
        <v>180</v>
      </c>
      <c r="E22" s="35">
        <v>0.13</v>
      </c>
      <c r="F22" s="35">
        <v>0.12155000000000001</v>
      </c>
      <c r="G22" s="34">
        <v>14.219900000000001</v>
      </c>
      <c r="H22" s="35">
        <v>60.23</v>
      </c>
      <c r="I22" s="38">
        <v>1.5</v>
      </c>
    </row>
    <row r="23" spans="1:9" x14ac:dyDescent="0.25">
      <c r="A23" s="39"/>
      <c r="B23" s="32" t="s">
        <v>46</v>
      </c>
      <c r="C23" s="32"/>
      <c r="D23" s="33">
        <v>30</v>
      </c>
      <c r="E23" s="34">
        <v>2.9</v>
      </c>
      <c r="F23" s="35">
        <v>1.01</v>
      </c>
      <c r="G23" s="35">
        <v>15.6</v>
      </c>
      <c r="H23" s="35">
        <v>79.099999999999994</v>
      </c>
      <c r="I23" s="38"/>
    </row>
    <row r="24" spans="1:9" ht="25.5" customHeight="1" x14ac:dyDescent="0.25">
      <c r="A24" s="39"/>
      <c r="B24" s="32" t="s">
        <v>33</v>
      </c>
      <c r="C24" s="32"/>
      <c r="D24" s="33">
        <v>25</v>
      </c>
      <c r="E24" s="35">
        <v>1.47</v>
      </c>
      <c r="F24" s="35">
        <v>0.45</v>
      </c>
      <c r="G24" s="35">
        <v>13.11</v>
      </c>
      <c r="H24" s="35">
        <v>59.634889999999999</v>
      </c>
      <c r="I24" s="38"/>
    </row>
    <row r="25" spans="1:9" x14ac:dyDescent="0.25">
      <c r="A25" s="28" t="s">
        <v>34</v>
      </c>
      <c r="B25" s="29"/>
      <c r="C25" s="29"/>
      <c r="D25" s="29"/>
      <c r="E25" s="29"/>
      <c r="F25" s="29"/>
      <c r="G25" s="29"/>
      <c r="H25" s="29"/>
      <c r="I25" s="30"/>
    </row>
    <row r="26" spans="1:9" ht="29.25" customHeight="1" x14ac:dyDescent="0.25">
      <c r="A26" s="45">
        <v>738</v>
      </c>
      <c r="B26" s="52" t="s">
        <v>35</v>
      </c>
      <c r="C26" s="52"/>
      <c r="D26" s="48">
        <v>70</v>
      </c>
      <c r="E26" s="50">
        <v>4.7</v>
      </c>
      <c r="F26" s="50">
        <v>3.14</v>
      </c>
      <c r="G26" s="50">
        <v>35.4</v>
      </c>
      <c r="H26" s="50">
        <v>185</v>
      </c>
      <c r="I26" s="53">
        <v>0.05</v>
      </c>
    </row>
    <row r="27" spans="1:9" ht="29.25" customHeight="1" x14ac:dyDescent="0.25">
      <c r="A27" s="45"/>
      <c r="B27" s="46" t="s">
        <v>36</v>
      </c>
      <c r="C27" s="47"/>
      <c r="D27" s="48">
        <v>185</v>
      </c>
      <c r="E27" s="50">
        <v>5.2</v>
      </c>
      <c r="F27" s="50">
        <v>5.8</v>
      </c>
      <c r="G27" s="50">
        <v>8.5</v>
      </c>
      <c r="H27" s="49">
        <v>108</v>
      </c>
      <c r="I27" s="53">
        <v>14.5</v>
      </c>
    </row>
    <row r="28" spans="1:9" x14ac:dyDescent="0.25">
      <c r="A28" s="28" t="s">
        <v>37</v>
      </c>
      <c r="B28" s="29"/>
      <c r="C28" s="29"/>
      <c r="D28" s="29"/>
      <c r="E28" s="29"/>
      <c r="F28" s="29"/>
      <c r="G28" s="29"/>
      <c r="H28" s="29"/>
      <c r="I28" s="30"/>
    </row>
    <row r="29" spans="1:9" ht="47.25" customHeight="1" x14ac:dyDescent="0.25">
      <c r="A29" s="45">
        <v>13</v>
      </c>
      <c r="B29" s="52" t="s">
        <v>38</v>
      </c>
      <c r="C29" s="52"/>
      <c r="D29" s="48">
        <v>60</v>
      </c>
      <c r="E29" s="50">
        <v>0.3</v>
      </c>
      <c r="F29" s="50">
        <v>4.4000000000000004</v>
      </c>
      <c r="G29" s="50">
        <v>1.6</v>
      </c>
      <c r="H29" s="49">
        <v>45.97</v>
      </c>
      <c r="I29" s="51">
        <v>5.0999999999999996</v>
      </c>
    </row>
    <row r="30" spans="1:9" ht="30" customHeight="1" x14ac:dyDescent="0.25">
      <c r="A30" s="39">
        <v>305</v>
      </c>
      <c r="B30" s="32" t="s">
        <v>39</v>
      </c>
      <c r="C30" s="32"/>
      <c r="D30" s="33">
        <v>70</v>
      </c>
      <c r="E30" s="34">
        <v>7.4</v>
      </c>
      <c r="F30" s="34">
        <v>8.1999999999999993</v>
      </c>
      <c r="G30" s="34">
        <v>6.8</v>
      </c>
      <c r="H30" s="35">
        <v>126.7</v>
      </c>
      <c r="I30" s="38">
        <v>0.97</v>
      </c>
    </row>
    <row r="31" spans="1:9" ht="28.5" customHeight="1" x14ac:dyDescent="0.25">
      <c r="A31" s="39">
        <v>355</v>
      </c>
      <c r="B31" s="32" t="s">
        <v>40</v>
      </c>
      <c r="C31" s="32"/>
      <c r="D31" s="33">
        <v>30</v>
      </c>
      <c r="E31" s="34">
        <v>0.4</v>
      </c>
      <c r="F31" s="34">
        <v>1.8</v>
      </c>
      <c r="G31" s="34">
        <v>3.2</v>
      </c>
      <c r="H31" s="34">
        <v>32.799999999999997</v>
      </c>
      <c r="I31" s="36">
        <v>0.4</v>
      </c>
    </row>
    <row r="32" spans="1:9" x14ac:dyDescent="0.25">
      <c r="A32" s="39">
        <v>321</v>
      </c>
      <c r="B32" s="32" t="s">
        <v>41</v>
      </c>
      <c r="C32" s="32"/>
      <c r="D32" s="33">
        <v>120</v>
      </c>
      <c r="E32" s="34">
        <v>2.4</v>
      </c>
      <c r="F32" s="34">
        <v>5.2</v>
      </c>
      <c r="G32" s="33">
        <v>13</v>
      </c>
      <c r="H32" s="35">
        <v>120.3</v>
      </c>
      <c r="I32" s="38">
        <v>6.5</v>
      </c>
    </row>
    <row r="33" spans="1:9" x14ac:dyDescent="0.25">
      <c r="A33" s="39">
        <v>392</v>
      </c>
      <c r="B33" s="55" t="s">
        <v>42</v>
      </c>
      <c r="C33" s="56"/>
      <c r="D33" s="57" t="s">
        <v>43</v>
      </c>
      <c r="E33" s="34">
        <v>1.2</v>
      </c>
      <c r="F33" s="34">
        <v>1.548</v>
      </c>
      <c r="G33" s="34">
        <v>12</v>
      </c>
      <c r="H33" s="34">
        <v>64</v>
      </c>
      <c r="I33" s="38">
        <v>1.3</v>
      </c>
    </row>
    <row r="34" spans="1:9" ht="26.25" customHeight="1" x14ac:dyDescent="0.25">
      <c r="A34" s="39"/>
      <c r="B34" s="32" t="s">
        <v>33</v>
      </c>
      <c r="C34" s="32"/>
      <c r="D34" s="33">
        <v>25</v>
      </c>
      <c r="E34" s="35">
        <v>1.47</v>
      </c>
      <c r="F34" s="35">
        <v>0.45</v>
      </c>
      <c r="G34" s="35">
        <v>13.11</v>
      </c>
      <c r="H34" s="35">
        <v>59.634889999999999</v>
      </c>
      <c r="I34" s="38"/>
    </row>
    <row r="35" spans="1:9" ht="15.75" thickBot="1" x14ac:dyDescent="0.3">
      <c r="A35" s="39"/>
      <c r="B35" s="32" t="s">
        <v>46</v>
      </c>
      <c r="C35" s="32"/>
      <c r="D35" s="33">
        <v>20</v>
      </c>
      <c r="E35" s="34">
        <v>1.5</v>
      </c>
      <c r="F35" s="35">
        <v>0.54220000000000002</v>
      </c>
      <c r="G35" s="34">
        <v>9.7200000000000006</v>
      </c>
      <c r="H35" s="35">
        <v>48.64</v>
      </c>
      <c r="I35" s="58"/>
    </row>
    <row r="36" spans="1:9" ht="24" x14ac:dyDescent="0.25">
      <c r="A36" s="59" t="s">
        <v>44</v>
      </c>
      <c r="B36" s="60"/>
      <c r="C36" s="60"/>
      <c r="D36" s="60"/>
      <c r="E36" s="60" t="s">
        <v>11</v>
      </c>
      <c r="F36" s="60"/>
      <c r="G36" s="60"/>
      <c r="H36" s="61" t="s">
        <v>12</v>
      </c>
      <c r="I36" s="62" t="s">
        <v>13</v>
      </c>
    </row>
    <row r="37" spans="1:9" x14ac:dyDescent="0.25">
      <c r="A37" s="63"/>
      <c r="B37" s="64"/>
      <c r="C37" s="64"/>
      <c r="D37" s="64"/>
      <c r="E37" s="65" t="s">
        <v>14</v>
      </c>
      <c r="F37" s="65" t="s">
        <v>15</v>
      </c>
      <c r="G37" s="65" t="s">
        <v>16</v>
      </c>
      <c r="H37" s="66"/>
      <c r="I37" s="67" t="s">
        <v>17</v>
      </c>
    </row>
    <row r="38" spans="1:9" ht="15.75" thickBot="1" x14ac:dyDescent="0.3">
      <c r="A38" s="68"/>
      <c r="B38" s="69"/>
      <c r="C38" s="69"/>
      <c r="D38" s="69"/>
      <c r="E38" s="70">
        <f>E35+E34+E33+E32+E31+E30+E29+E27+E26+E24+E23+E22+E21+E20+E19+E18+E16+E14+E13+E12+E11+E10</f>
        <v>60.48</v>
      </c>
      <c r="F38" s="70">
        <f>F35+F34+F33+F32+F31+F30+F29+F27+F26+F24+F23+F22+F21+F20+F19+F18+F16+F14+F13+F12+F11+F10</f>
        <v>75.521749999999997</v>
      </c>
      <c r="G38" s="70">
        <f>G35+G34+G33+G32+G31+G30+G29+G27+G26+G24+G23+G22+G21+G20+G19+G18+G16+G14+G13+G12+G11+G10</f>
        <v>225.87990000000002</v>
      </c>
      <c r="H38" s="70">
        <f>H35+H34+H33+H32+H31+H30+H29+H27+H26+H24+H23+H22+H21+H20+H19+H18+H16+H14+H13+H12+H11+H10</f>
        <v>1838.9597800000001</v>
      </c>
      <c r="I38" s="71">
        <f>I35+I34+I33+I32+I31+I30+I29+I27+I26+I24+I23+I22+I21+I20+I19+I18+I16+I14+I13+I12+I11+I10</f>
        <v>70.200000000000017</v>
      </c>
    </row>
  </sheetData>
  <mergeCells count="38">
    <mergeCell ref="B33:C33"/>
    <mergeCell ref="B34:C34"/>
    <mergeCell ref="B35:C35"/>
    <mergeCell ref="A36:D38"/>
    <mergeCell ref="E36:G36"/>
    <mergeCell ref="H36:H37"/>
    <mergeCell ref="B27:C27"/>
    <mergeCell ref="A28:I28"/>
    <mergeCell ref="B29:C29"/>
    <mergeCell ref="B30:C30"/>
    <mergeCell ref="B31:C31"/>
    <mergeCell ref="B32:C32"/>
    <mergeCell ref="B21:C21"/>
    <mergeCell ref="B22:C22"/>
    <mergeCell ref="B23:C23"/>
    <mergeCell ref="B24:C24"/>
    <mergeCell ref="A25:I25"/>
    <mergeCell ref="B26:C26"/>
    <mergeCell ref="A15:I15"/>
    <mergeCell ref="B16:C16"/>
    <mergeCell ref="A17:I17"/>
    <mergeCell ref="B18:C18"/>
    <mergeCell ref="B19:C19"/>
    <mergeCell ref="B20:C20"/>
    <mergeCell ref="A9:I9"/>
    <mergeCell ref="B10:C10"/>
    <mergeCell ref="B11:C11"/>
    <mergeCell ref="B12:C12"/>
    <mergeCell ref="B13:C13"/>
    <mergeCell ref="B14:C14"/>
    <mergeCell ref="A1:I1"/>
    <mergeCell ref="D4:H4"/>
    <mergeCell ref="A5:B5"/>
    <mergeCell ref="A7:A8"/>
    <mergeCell ref="B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2021-09-14T02:43:41Z</dcterms:modified>
</cp:coreProperties>
</file>