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6" i="1" l="1"/>
  <c r="H36" i="1"/>
  <c r="G36" i="1"/>
  <c r="F36" i="1"/>
  <c r="E36" i="1"/>
</calcChain>
</file>

<file path=xl/sharedStrings.xml><?xml version="1.0" encoding="utf-8"?>
<sst xmlns="http://schemas.openxmlformats.org/spreadsheetml/2006/main" count="58" uniqueCount="48">
  <si>
    <t xml:space="preserve">                              Примерное меню и пищевая ценность блюд (лист 10)</t>
  </si>
  <si>
    <t>День:</t>
  </si>
  <si>
    <t>Неделя:</t>
  </si>
  <si>
    <t>Сезон:</t>
  </si>
  <si>
    <t>Основной</t>
  </si>
  <si>
    <t>с 01 сентября по 01 марта</t>
  </si>
  <si>
    <t>Возрастная категория:</t>
  </si>
  <si>
    <t>3-7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</si>
  <si>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</si>
  <si>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</si>
  <si>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</si>
  <si>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</si>
  <si>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</si>
  <si>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</si>
  <si>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</si>
  <si>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</si>
  <si>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</si>
  <si>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</si>
  <si>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</si>
  <si>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259 (к)</t>
  </si>
  <si>
    <t>Каша пуховая (гречневая на молоке с яйцами)</t>
  </si>
  <si>
    <t>Масло коровье сладкосливочное несоленое порц.</t>
  </si>
  <si>
    <t>Какао с молоком</t>
  </si>
  <si>
    <t>Яблоко</t>
  </si>
  <si>
    <t>Завтрак2</t>
  </si>
  <si>
    <t>10-00</t>
  </si>
  <si>
    <t>Нектар из смеси фруктов и овощей</t>
  </si>
  <si>
    <t>Обед</t>
  </si>
  <si>
    <t>564 (з)</t>
  </si>
  <si>
    <t>Салат из свежих огурцов, горошка консервированного с растительным маслом</t>
  </si>
  <si>
    <t>138 (к)</t>
  </si>
  <si>
    <t>Суп гороховый вегетарианский</t>
  </si>
  <si>
    <t>Плов с птицей  (цыпляты)</t>
  </si>
  <si>
    <t>Компот из  ягод (жимолость)</t>
  </si>
  <si>
    <t xml:space="preserve">Хлеб ржано-пшеничный </t>
  </si>
  <si>
    <t>Полдник</t>
  </si>
  <si>
    <t>767 (с)</t>
  </si>
  <si>
    <t xml:space="preserve">Булочка ванильная </t>
  </si>
  <si>
    <t>Ацидофилин</t>
  </si>
  <si>
    <t>Ужин</t>
  </si>
  <si>
    <t>Салат из яблок с черносливом</t>
  </si>
  <si>
    <t>233./351.</t>
  </si>
  <si>
    <t>Сырники с морковью с соусом (80/20)</t>
  </si>
  <si>
    <t>1195 к</t>
  </si>
  <si>
    <t>Чай зеленый с молоком с сахаром</t>
  </si>
  <si>
    <t>Зефир</t>
  </si>
  <si>
    <t>ИТОГО ПИЩЕВАЯ И ЭНЕРГЕТИЧЕСКАЯ ЦЕННОСТЬ ДЕНЬ 5, НЕДЕЛЯ 2 СЕЗОН ОСНОВНОЙ  (с 01.09 по 01.03),                                         возрастная категория 3-7  лет</t>
  </si>
  <si>
    <t xml:space="preserve">Хлеб  пшеничный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</si>
</sst>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indent="1"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left" vertical="top" wrapText="1"/>
    </xf>
    <xf numFmtId="1" fontId="2" fillId="0" borderId="7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 vertical="top"/>
    </xf>
    <xf numFmtId="1" fontId="2" fillId="0" borderId="8" xfId="0" applyNumberFormat="1" applyFont="1" applyFill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9" workbookViewId="0">
      <selection activeCell="N26" sqref="N26"/>
    </sheetView>
  </sheetViews>
  <sheetFormatPr defaultRowHeight="15" x14ac:dyDescent="0.25"/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>
        <v>10</v>
      </c>
      <c r="B2" s="5" t="s">
        <v>1</v>
      </c>
      <c r="C2" s="6">
        <v>5</v>
      </c>
      <c r="D2" s="7"/>
      <c r="E2" s="7"/>
      <c r="F2" s="7"/>
      <c r="G2" s="7"/>
      <c r="H2" s="8"/>
      <c r="I2" s="9"/>
    </row>
    <row r="3" spans="1:9" x14ac:dyDescent="0.25">
      <c r="A3" s="4"/>
      <c r="B3" s="5" t="s">
        <v>2</v>
      </c>
      <c r="C3" s="6">
        <v>2</v>
      </c>
      <c r="D3" s="7"/>
      <c r="E3" s="7"/>
      <c r="F3" s="7"/>
      <c r="G3" s="7"/>
      <c r="H3" s="8"/>
      <c r="I3" s="9"/>
    </row>
    <row r="4" spans="1:9" x14ac:dyDescent="0.25">
      <c r="A4" s="4"/>
      <c r="B4" s="5" t="s">
        <v>3</v>
      </c>
      <c r="C4" s="10" t="s">
        <v>4</v>
      </c>
      <c r="D4" s="11" t="s">
        <v>5</v>
      </c>
      <c r="E4" s="11"/>
      <c r="F4" s="11"/>
      <c r="G4" s="11"/>
      <c r="H4" s="11"/>
      <c r="I4" s="9"/>
    </row>
    <row r="5" spans="1:9" x14ac:dyDescent="0.25">
      <c r="A5" s="12"/>
      <c r="B5" s="13" t="s">
        <v>6</v>
      </c>
      <c r="C5" s="14" t="s">
        <v>7</v>
      </c>
      <c r="D5" s="10"/>
      <c r="E5" s="10"/>
      <c r="F5" s="10"/>
      <c r="G5" s="10"/>
      <c r="H5" s="15"/>
      <c r="I5" s="16"/>
    </row>
    <row r="6" spans="1:9" x14ac:dyDescent="0.25">
      <c r="A6" s="4"/>
      <c r="B6" s="7"/>
      <c r="C6" s="7"/>
      <c r="D6" s="7"/>
      <c r="E6" s="7"/>
      <c r="F6" s="7"/>
      <c r="G6" s="7"/>
      <c r="H6" s="8"/>
      <c r="I6" s="9"/>
    </row>
    <row r="7" spans="1:9" ht="25.5" x14ac:dyDescent="0.25">
      <c r="A7" s="17" t="s">
        <v>8</v>
      </c>
      <c r="B7" s="18" t="s">
        <v>9</v>
      </c>
      <c r="C7" s="18"/>
      <c r="D7" s="18" t="s">
        <v>10</v>
      </c>
      <c r="E7" s="18" t="s">
        <v>11</v>
      </c>
      <c r="F7" s="18"/>
      <c r="G7" s="18"/>
      <c r="H7" s="19" t="s">
        <v>12</v>
      </c>
      <c r="I7" s="20" t="s">
        <v>13</v>
      </c>
    </row>
    <row r="8" spans="1:9" x14ac:dyDescent="0.25">
      <c r="A8" s="17"/>
      <c r="B8" s="18"/>
      <c r="C8" s="18"/>
      <c r="D8" s="18"/>
      <c r="E8" s="21" t="s">
        <v>14</v>
      </c>
      <c r="F8" s="21" t="s">
        <v>15</v>
      </c>
      <c r="G8" s="21" t="s">
        <v>16</v>
      </c>
      <c r="H8" s="19"/>
      <c r="I8" s="20" t="s">
        <v>17</v>
      </c>
    </row>
    <row r="9" spans="1:9" x14ac:dyDescent="0.25">
      <c r="A9" s="22" t="s">
        <v>18</v>
      </c>
      <c r="B9" s="23"/>
      <c r="C9" s="23"/>
      <c r="D9" s="23"/>
      <c r="E9" s="23"/>
      <c r="F9" s="23"/>
      <c r="G9" s="23"/>
      <c r="H9" s="23"/>
      <c r="I9" s="24"/>
    </row>
    <row r="10" spans="1:9" ht="37.5" customHeight="1" x14ac:dyDescent="0.25">
      <c r="A10" s="25" t="s">
        <v>19</v>
      </c>
      <c r="B10" s="26" t="s">
        <v>20</v>
      </c>
      <c r="C10" s="26"/>
      <c r="D10" s="27">
        <v>200</v>
      </c>
      <c r="E10" s="28">
        <v>7.4</v>
      </c>
      <c r="F10" s="28">
        <v>12.2</v>
      </c>
      <c r="G10" s="28">
        <v>31.2</v>
      </c>
      <c r="H10" s="29">
        <v>288.39999999999998</v>
      </c>
      <c r="I10" s="30">
        <v>1.56</v>
      </c>
    </row>
    <row r="11" spans="1:9" x14ac:dyDescent="0.25">
      <c r="A11" s="31"/>
      <c r="B11" s="32" t="s">
        <v>21</v>
      </c>
      <c r="C11" s="32"/>
      <c r="D11" s="33">
        <v>10</v>
      </c>
      <c r="E11" s="34">
        <v>0.1</v>
      </c>
      <c r="F11" s="34">
        <v>7.8</v>
      </c>
      <c r="G11" s="34">
        <v>0.1</v>
      </c>
      <c r="H11" s="35">
        <v>70.900000000000006</v>
      </c>
      <c r="I11" s="36"/>
    </row>
    <row r="12" spans="1:9" x14ac:dyDescent="0.25">
      <c r="A12" s="37"/>
      <c r="B12" s="32" t="s">
        <v>47</v>
      </c>
      <c r="C12" s="32"/>
      <c r="D12" s="33">
        <v>30</v>
      </c>
      <c r="E12" s="34">
        <v>2.9</v>
      </c>
      <c r="F12" s="35">
        <v>1.01</v>
      </c>
      <c r="G12" s="35">
        <v>15.6</v>
      </c>
      <c r="H12" s="35">
        <v>79.099999999999994</v>
      </c>
      <c r="I12" s="38"/>
    </row>
    <row r="13" spans="1:9" x14ac:dyDescent="0.25">
      <c r="A13" s="31">
        <v>397</v>
      </c>
      <c r="B13" s="32" t="s">
        <v>22</v>
      </c>
      <c r="C13" s="32"/>
      <c r="D13" s="33">
        <v>180</v>
      </c>
      <c r="E13" s="34">
        <v>3.3</v>
      </c>
      <c r="F13" s="34">
        <v>3.43336</v>
      </c>
      <c r="G13" s="34">
        <v>23</v>
      </c>
      <c r="H13" s="35">
        <v>109.6</v>
      </c>
      <c r="I13" s="38">
        <v>1.2</v>
      </c>
    </row>
    <row r="14" spans="1:9" x14ac:dyDescent="0.25">
      <c r="A14" s="37"/>
      <c r="B14" s="32" t="s">
        <v>23</v>
      </c>
      <c r="C14" s="32"/>
      <c r="D14" s="33">
        <v>110</v>
      </c>
      <c r="E14" s="34">
        <v>0.4</v>
      </c>
      <c r="F14" s="34">
        <v>0.5</v>
      </c>
      <c r="G14" s="34">
        <v>11.8</v>
      </c>
      <c r="H14" s="35">
        <v>56.4</v>
      </c>
      <c r="I14" s="39">
        <v>6</v>
      </c>
    </row>
    <row r="15" spans="1:9" x14ac:dyDescent="0.25">
      <c r="A15" s="22" t="s">
        <v>24</v>
      </c>
      <c r="B15" s="23"/>
      <c r="C15" s="23"/>
      <c r="D15" s="23"/>
      <c r="E15" s="23"/>
      <c r="F15" s="23"/>
      <c r="G15" s="23"/>
      <c r="H15" s="23"/>
      <c r="I15" s="24"/>
    </row>
    <row r="16" spans="1:9" ht="28.5" customHeight="1" x14ac:dyDescent="0.25">
      <c r="A16" s="40" t="s">
        <v>25</v>
      </c>
      <c r="B16" s="32" t="s">
        <v>26</v>
      </c>
      <c r="C16" s="32"/>
      <c r="D16" s="33">
        <v>100</v>
      </c>
      <c r="E16" s="34">
        <v>0.1</v>
      </c>
      <c r="F16" s="41">
        <v>0</v>
      </c>
      <c r="G16" s="34">
        <v>10.3</v>
      </c>
      <c r="H16" s="35">
        <v>42</v>
      </c>
      <c r="I16" s="42">
        <v>0.8</v>
      </c>
    </row>
    <row r="17" spans="1:9" x14ac:dyDescent="0.25">
      <c r="A17" s="43" t="s">
        <v>27</v>
      </c>
      <c r="B17" s="44"/>
      <c r="C17" s="44"/>
      <c r="D17" s="44"/>
      <c r="E17" s="44"/>
      <c r="F17" s="44"/>
      <c r="G17" s="44"/>
      <c r="H17" s="44"/>
      <c r="I17" s="45"/>
    </row>
    <row r="18" spans="1:9" ht="58.5" customHeight="1" x14ac:dyDescent="0.25">
      <c r="A18" s="46" t="s">
        <v>28</v>
      </c>
      <c r="B18" s="26" t="s">
        <v>29</v>
      </c>
      <c r="C18" s="26"/>
      <c r="D18" s="27">
        <v>60</v>
      </c>
      <c r="E18" s="28">
        <v>4.8</v>
      </c>
      <c r="F18" s="28">
        <v>6.8</v>
      </c>
      <c r="G18" s="28">
        <v>14.1</v>
      </c>
      <c r="H18" s="29">
        <v>116.82</v>
      </c>
      <c r="I18" s="30">
        <v>1.25</v>
      </c>
    </row>
    <row r="19" spans="1:9" ht="27.75" customHeight="1" x14ac:dyDescent="0.25">
      <c r="A19" s="31" t="s">
        <v>30</v>
      </c>
      <c r="B19" s="32" t="s">
        <v>31</v>
      </c>
      <c r="C19" s="32"/>
      <c r="D19" s="33">
        <v>200</v>
      </c>
      <c r="E19" s="34">
        <v>3.9</v>
      </c>
      <c r="F19" s="34">
        <v>0.6</v>
      </c>
      <c r="G19" s="34">
        <v>19.73</v>
      </c>
      <c r="H19" s="35">
        <v>112.8</v>
      </c>
      <c r="I19" s="38">
        <v>10.199999999999999</v>
      </c>
    </row>
    <row r="20" spans="1:9" x14ac:dyDescent="0.25">
      <c r="A20" s="37">
        <v>304</v>
      </c>
      <c r="B20" s="32" t="s">
        <v>32</v>
      </c>
      <c r="C20" s="32"/>
      <c r="D20" s="33">
        <v>180</v>
      </c>
      <c r="E20" s="34">
        <v>12.6</v>
      </c>
      <c r="F20" s="34">
        <v>17.8</v>
      </c>
      <c r="G20" s="34">
        <v>23.5</v>
      </c>
      <c r="H20" s="35">
        <v>318</v>
      </c>
      <c r="I20" s="38">
        <v>0.45</v>
      </c>
    </row>
    <row r="21" spans="1:9" ht="27.75" customHeight="1" x14ac:dyDescent="0.25">
      <c r="A21" s="37">
        <v>375</v>
      </c>
      <c r="B21" s="32" t="s">
        <v>33</v>
      </c>
      <c r="C21" s="32"/>
      <c r="D21" s="33">
        <v>180</v>
      </c>
      <c r="E21" s="34">
        <v>0.6</v>
      </c>
      <c r="F21" s="35">
        <v>0.24</v>
      </c>
      <c r="G21" s="35">
        <v>17.100000000000001</v>
      </c>
      <c r="H21" s="35">
        <v>73.2</v>
      </c>
      <c r="I21" s="42">
        <v>11.4</v>
      </c>
    </row>
    <row r="22" spans="1:9" x14ac:dyDescent="0.25">
      <c r="A22" s="37"/>
      <c r="B22" s="32" t="s">
        <v>47</v>
      </c>
      <c r="C22" s="32"/>
      <c r="D22" s="33">
        <v>30</v>
      </c>
      <c r="E22" s="34">
        <v>2.9</v>
      </c>
      <c r="F22" s="35">
        <v>1.01</v>
      </c>
      <c r="G22" s="35">
        <v>15.6</v>
      </c>
      <c r="H22" s="35">
        <v>79.099999999999994</v>
      </c>
      <c r="I22" s="38"/>
    </row>
    <row r="23" spans="1:9" ht="27.75" customHeight="1" x14ac:dyDescent="0.25">
      <c r="A23" s="37"/>
      <c r="B23" s="32" t="s">
        <v>34</v>
      </c>
      <c r="C23" s="32"/>
      <c r="D23" s="33">
        <v>25</v>
      </c>
      <c r="E23" s="35">
        <v>1.47</v>
      </c>
      <c r="F23" s="35">
        <v>0.45</v>
      </c>
      <c r="G23" s="35">
        <v>13.11</v>
      </c>
      <c r="H23" s="35">
        <v>59.634889999999999</v>
      </c>
      <c r="I23" s="38"/>
    </row>
    <row r="24" spans="1:9" x14ac:dyDescent="0.25">
      <c r="A24" s="22" t="s">
        <v>35</v>
      </c>
      <c r="B24" s="23"/>
      <c r="C24" s="23"/>
      <c r="D24" s="23"/>
      <c r="E24" s="23"/>
      <c r="F24" s="23"/>
      <c r="G24" s="23"/>
      <c r="H24" s="23"/>
      <c r="I24" s="24"/>
    </row>
    <row r="25" spans="1:9" x14ac:dyDescent="0.25">
      <c r="A25" s="47" t="s">
        <v>36</v>
      </c>
      <c r="B25" s="32" t="s">
        <v>37</v>
      </c>
      <c r="C25" s="32"/>
      <c r="D25" s="33">
        <v>70</v>
      </c>
      <c r="E25" s="34">
        <v>5</v>
      </c>
      <c r="F25" s="35">
        <v>6.02</v>
      </c>
      <c r="G25" s="34">
        <v>40.700000000000003</v>
      </c>
      <c r="H25" s="35">
        <v>242</v>
      </c>
      <c r="I25" s="38">
        <v>0</v>
      </c>
    </row>
    <row r="26" spans="1:9" x14ac:dyDescent="0.25">
      <c r="A26" s="31">
        <v>401</v>
      </c>
      <c r="B26" s="32" t="s">
        <v>38</v>
      </c>
      <c r="C26" s="32"/>
      <c r="D26" s="33">
        <v>180</v>
      </c>
      <c r="E26" s="34">
        <v>5.6</v>
      </c>
      <c r="F26" s="34">
        <v>4.7</v>
      </c>
      <c r="G26" s="35">
        <v>15.8</v>
      </c>
      <c r="H26" s="34">
        <v>103.5</v>
      </c>
      <c r="I26" s="38">
        <v>1.32</v>
      </c>
    </row>
    <row r="27" spans="1:9" x14ac:dyDescent="0.25">
      <c r="A27" s="22" t="s">
        <v>39</v>
      </c>
      <c r="B27" s="23"/>
      <c r="C27" s="23"/>
      <c r="D27" s="23"/>
      <c r="E27" s="23"/>
      <c r="F27" s="23"/>
      <c r="G27" s="23"/>
      <c r="H27" s="23"/>
      <c r="I27" s="24"/>
    </row>
    <row r="28" spans="1:9" ht="25.5" customHeight="1" x14ac:dyDescent="0.25">
      <c r="A28" s="37">
        <v>30</v>
      </c>
      <c r="B28" s="32" t="s">
        <v>40</v>
      </c>
      <c r="C28" s="32"/>
      <c r="D28" s="33">
        <v>60</v>
      </c>
      <c r="E28" s="34">
        <v>0.6</v>
      </c>
      <c r="F28" s="34">
        <v>0.3</v>
      </c>
      <c r="G28" s="34">
        <v>17.399999999999999</v>
      </c>
      <c r="H28" s="35">
        <v>74.7</v>
      </c>
      <c r="I28" s="42">
        <v>3.62</v>
      </c>
    </row>
    <row r="29" spans="1:9" x14ac:dyDescent="0.25">
      <c r="A29" s="37" t="s">
        <v>41</v>
      </c>
      <c r="B29" s="32" t="s">
        <v>42</v>
      </c>
      <c r="C29" s="32"/>
      <c r="D29" s="33">
        <v>100</v>
      </c>
      <c r="E29" s="34">
        <v>12.9</v>
      </c>
      <c r="F29" s="34">
        <v>9.5</v>
      </c>
      <c r="G29" s="34">
        <v>19.7</v>
      </c>
      <c r="H29" s="35">
        <v>226.95</v>
      </c>
      <c r="I29" s="38">
        <v>0.73</v>
      </c>
    </row>
    <row r="30" spans="1:9" ht="25.5" customHeight="1" x14ac:dyDescent="0.25">
      <c r="A30" s="47" t="s">
        <v>43</v>
      </c>
      <c r="B30" s="32" t="s">
        <v>44</v>
      </c>
      <c r="C30" s="32"/>
      <c r="D30" s="33">
        <v>180</v>
      </c>
      <c r="E30" s="34">
        <v>1.5</v>
      </c>
      <c r="F30" s="34">
        <v>1.6355</v>
      </c>
      <c r="G30" s="34">
        <v>12.1477</v>
      </c>
      <c r="H30" s="35">
        <v>64.2</v>
      </c>
      <c r="I30" s="38">
        <v>4.5999999999999996</v>
      </c>
    </row>
    <row r="31" spans="1:9" x14ac:dyDescent="0.25">
      <c r="A31" s="47"/>
      <c r="B31" s="48" t="s">
        <v>45</v>
      </c>
      <c r="C31" s="49"/>
      <c r="D31" s="33">
        <v>20</v>
      </c>
      <c r="E31" s="35">
        <v>0.16</v>
      </c>
      <c r="F31" s="34">
        <v>0</v>
      </c>
      <c r="G31" s="34">
        <v>9.1999999999999993</v>
      </c>
      <c r="H31" s="35">
        <v>65</v>
      </c>
      <c r="I31" s="42"/>
    </row>
    <row r="32" spans="1:9" ht="27" customHeight="1" x14ac:dyDescent="0.25">
      <c r="A32" s="37"/>
      <c r="B32" s="32" t="s">
        <v>34</v>
      </c>
      <c r="C32" s="32"/>
      <c r="D32" s="33">
        <v>25</v>
      </c>
      <c r="E32" s="35">
        <v>1.47</v>
      </c>
      <c r="F32" s="35">
        <v>0.45</v>
      </c>
      <c r="G32" s="35">
        <v>13.11</v>
      </c>
      <c r="H32" s="35">
        <v>59.634889999999999</v>
      </c>
      <c r="I32" s="38"/>
    </row>
    <row r="33" spans="1:9" ht="15.75" thickBot="1" x14ac:dyDescent="0.3">
      <c r="A33" s="37"/>
      <c r="B33" s="32" t="s">
        <v>47</v>
      </c>
      <c r="C33" s="32"/>
      <c r="D33" s="33">
        <v>20</v>
      </c>
      <c r="E33" s="34">
        <v>1.5</v>
      </c>
      <c r="F33" s="35">
        <v>0.54220000000000002</v>
      </c>
      <c r="G33" s="34">
        <v>9.7200000000000006</v>
      </c>
      <c r="H33" s="35">
        <v>48.64</v>
      </c>
      <c r="I33" s="36"/>
    </row>
    <row r="34" spans="1:9" ht="24" x14ac:dyDescent="0.25">
      <c r="A34" s="50" t="s">
        <v>46</v>
      </c>
      <c r="B34" s="51"/>
      <c r="C34" s="51"/>
      <c r="D34" s="51"/>
      <c r="E34" s="51" t="s">
        <v>11</v>
      </c>
      <c r="F34" s="51"/>
      <c r="G34" s="51"/>
      <c r="H34" s="52" t="s">
        <v>12</v>
      </c>
      <c r="I34" s="53" t="s">
        <v>13</v>
      </c>
    </row>
    <row r="35" spans="1:9" x14ac:dyDescent="0.25">
      <c r="A35" s="54"/>
      <c r="B35" s="55"/>
      <c r="C35" s="55"/>
      <c r="D35" s="55"/>
      <c r="E35" s="56" t="s">
        <v>14</v>
      </c>
      <c r="F35" s="56" t="s">
        <v>15</v>
      </c>
      <c r="G35" s="56" t="s">
        <v>16</v>
      </c>
      <c r="H35" s="57"/>
      <c r="I35" s="58" t="s">
        <v>17</v>
      </c>
    </row>
    <row r="36" spans="1:9" ht="15.75" thickBot="1" x14ac:dyDescent="0.3">
      <c r="A36" s="59"/>
      <c r="B36" s="60"/>
      <c r="C36" s="60"/>
      <c r="D36" s="60"/>
      <c r="E36" s="61">
        <f>E33+E32+E31+E30+E29+E28+E26+E25+E23+E22+E21+E20+E19+E18+E16+E14+E13+E12+E11+E10</f>
        <v>69.2</v>
      </c>
      <c r="F36" s="61">
        <f>F33+F32+F31+F30+F29+F28+F26+F25+F23+F22+F21+F20+F19+F18+F16+F14+F13+F12+F11+F10</f>
        <v>74.99105999999999</v>
      </c>
      <c r="G36" s="61">
        <f>G33+G32+G31+G30+G29+G28+G26+G25+G23+G22+G21+G20+G19+G18+G16+G14+G13+G12+G11+G10</f>
        <v>332.91770000000002</v>
      </c>
      <c r="H36" s="61">
        <f>H33+H32+H31+H30+H29+H28+H26+H25+H23+H22+H21+H20+H19+H18+H16+H14+H13+H12+H11+H10</f>
        <v>2290.57978</v>
      </c>
      <c r="I36" s="62">
        <f>I33+I32+I31+I30+I29+I28+I26+I25+I23+I22+I21+I20+I19+I18+I16+I14+I13+I12+I11+I10</f>
        <v>43.13</v>
      </c>
    </row>
  </sheetData>
  <mergeCells count="35">
    <mergeCell ref="B33:C33"/>
    <mergeCell ref="A34:D36"/>
    <mergeCell ref="E34:G34"/>
    <mergeCell ref="H34:H35"/>
    <mergeCell ref="A27:I27"/>
    <mergeCell ref="B28:C28"/>
    <mergeCell ref="B29:C29"/>
    <mergeCell ref="B30:C30"/>
    <mergeCell ref="B31:C31"/>
    <mergeCell ref="B32:C32"/>
    <mergeCell ref="B21:C21"/>
    <mergeCell ref="B22:C22"/>
    <mergeCell ref="B23:C23"/>
    <mergeCell ref="A24:I24"/>
    <mergeCell ref="B25:C25"/>
    <mergeCell ref="B26:C26"/>
    <mergeCell ref="A15:I15"/>
    <mergeCell ref="B16:C16"/>
    <mergeCell ref="A17:I17"/>
    <mergeCell ref="B18:C18"/>
    <mergeCell ref="B19:C19"/>
    <mergeCell ref="B20:C20"/>
    <mergeCell ref="A9:I9"/>
    <mergeCell ref="B10:C10"/>
    <mergeCell ref="B11:C11"/>
    <mergeCell ref="B12:C12"/>
    <mergeCell ref="B13:C13"/>
    <mergeCell ref="B14:C14"/>
    <mergeCell ref="A1:I1"/>
    <mergeCell ref="D4:H4"/>
    <mergeCell ref="A7:A8"/>
    <mergeCell ref="B7:C8"/>
    <mergeCell ref="D7:D8"/>
    <mergeCell ref="E7:G7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2021-09-12T21:36:53Z</dcterms:modified>
</cp:coreProperties>
</file>