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</calcChain>
</file>

<file path=xl/sharedStrings.xml><?xml version="1.0" encoding="utf-8"?>
<sst xmlns="http://schemas.openxmlformats.org/spreadsheetml/2006/main" count="58" uniqueCount="48">
  <si>
    <t xml:space="preserve"> Примерное меню и пищевая ценность блюд (лист 1)</t>
  </si>
  <si>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</si>
  <si>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</si>
  <si>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</si>
  <si>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</si>
  <si>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</si>
  <si>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</si>
  <si>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</si>
  <si>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</si>
  <si>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</si>
  <si>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</si>
  <si>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</si>
  <si>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</si>
  <si>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</si>
  <si>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</si>
  <si>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</si>
  <si>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</si>
  <si>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</si>
  <si>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</si>
  <si>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262 (к) I</t>
  </si>
  <si>
    <t>Каша жидкая на молоке (пшеничная)</t>
  </si>
  <si>
    <t xml:space="preserve">Сыр полутвердый   </t>
  </si>
  <si>
    <t>Масло коровье сладкосливочное несоленое порц.</t>
  </si>
  <si>
    <t>Кофейный напиток  с молоком</t>
  </si>
  <si>
    <t>Нектарин</t>
  </si>
  <si>
    <t>Завтрак2</t>
  </si>
  <si>
    <t>10-00</t>
  </si>
  <si>
    <t xml:space="preserve">Сок яблочный осветленный </t>
  </si>
  <si>
    <t>Обед</t>
  </si>
  <si>
    <t>622 (з)</t>
  </si>
  <si>
    <t>Салат из морской капусты с клюквой и растительным маслом</t>
  </si>
  <si>
    <t>590 (ТИ)</t>
  </si>
  <si>
    <t xml:space="preserve">Свекольник </t>
  </si>
  <si>
    <t>Запеканка из печени с рисом</t>
  </si>
  <si>
    <t xml:space="preserve">Хлеб ржано-пшеничный </t>
  </si>
  <si>
    <t xml:space="preserve">Компот из сушеных фруктов  (курага) </t>
  </si>
  <si>
    <t>Полдник</t>
  </si>
  <si>
    <t>767 (с)</t>
  </si>
  <si>
    <t xml:space="preserve">Булочка ванильная </t>
  </si>
  <si>
    <t>Молоко обогащенное   йодказеином "Умница"</t>
  </si>
  <si>
    <t>Ужин</t>
  </si>
  <si>
    <t>Салат из свежих огурцов с зеленью и подсолнечным маслом</t>
  </si>
  <si>
    <t>319 (к)</t>
  </si>
  <si>
    <t>Рыба, запеченная с картофелем  по-русски</t>
  </si>
  <si>
    <t>Чай с лимоном</t>
  </si>
  <si>
    <t>150/7/3,5</t>
  </si>
  <si>
    <t>ИТОГО ПИЩЕВАЯ И ЭНЕРГЕТИЧЕСКАЯ ЦЕННОСТЬ ДЕНЬ 1, НЕДЕЛЯ1 СЕЗОН ОСНОВНОЙ  (с 01.09 по 01.03),                                    возрастная категория 1,5-3 лет</t>
  </si>
  <si>
    <t xml:space="preserve">Хлеб 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</si>
</sst>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6" workbookViewId="0">
      <selection activeCell="A33" sqref="A33"/>
    </sheetView>
  </sheetViews>
  <sheetFormatPr defaultRowHeight="15" x14ac:dyDescent="0.25"/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/>
      <c r="B2" s="5"/>
      <c r="C2" s="5"/>
      <c r="D2" s="5"/>
      <c r="E2" s="5"/>
      <c r="F2" s="5"/>
      <c r="G2" s="5"/>
      <c r="H2" s="6"/>
      <c r="I2" s="7"/>
    </row>
    <row r="3" spans="1:9" x14ac:dyDescent="0.25">
      <c r="A3" s="4">
        <v>1</v>
      </c>
      <c r="B3" s="8" t="s">
        <v>1</v>
      </c>
      <c r="C3" s="9">
        <v>1</v>
      </c>
      <c r="D3" s="5"/>
      <c r="E3" s="5"/>
      <c r="F3" s="5"/>
      <c r="G3" s="5"/>
      <c r="H3" s="6"/>
      <c r="I3" s="7"/>
    </row>
    <row r="4" spans="1:9" x14ac:dyDescent="0.25">
      <c r="A4" s="4"/>
      <c r="B4" s="8" t="s">
        <v>2</v>
      </c>
      <c r="C4" s="9">
        <v>1</v>
      </c>
      <c r="D4" s="5"/>
      <c r="E4" s="5"/>
      <c r="F4" s="5"/>
      <c r="G4" s="5"/>
      <c r="H4" s="6"/>
      <c r="I4" s="7"/>
    </row>
    <row r="5" spans="1:9" x14ac:dyDescent="0.25">
      <c r="A5" s="4"/>
      <c r="B5" s="8" t="s">
        <v>3</v>
      </c>
      <c r="C5" s="10" t="s">
        <v>4</v>
      </c>
      <c r="D5" s="11" t="s">
        <v>5</v>
      </c>
      <c r="E5" s="11"/>
      <c r="F5" s="11"/>
      <c r="G5" s="11"/>
      <c r="H5" s="11"/>
      <c r="I5" s="7"/>
    </row>
    <row r="6" spans="1:9" x14ac:dyDescent="0.25">
      <c r="A6" s="4"/>
      <c r="B6" s="12" t="s">
        <v>6</v>
      </c>
      <c r="C6" s="13" t="s">
        <v>7</v>
      </c>
      <c r="D6" s="5"/>
      <c r="E6" s="5"/>
      <c r="F6" s="5"/>
      <c r="G6" s="5"/>
      <c r="H6" s="6"/>
      <c r="I6" s="7"/>
    </row>
    <row r="7" spans="1:9" x14ac:dyDescent="0.25">
      <c r="A7" s="4"/>
      <c r="B7" s="5"/>
      <c r="C7" s="5"/>
      <c r="D7" s="5"/>
      <c r="E7" s="5"/>
      <c r="F7" s="5"/>
      <c r="G7" s="5"/>
      <c r="H7" s="6"/>
      <c r="I7" s="7"/>
    </row>
    <row r="8" spans="1:9" ht="25.5" x14ac:dyDescent="0.25">
      <c r="A8" s="14" t="s">
        <v>8</v>
      </c>
      <c r="B8" s="15" t="s">
        <v>9</v>
      </c>
      <c r="C8" s="15"/>
      <c r="D8" s="15" t="s">
        <v>10</v>
      </c>
      <c r="E8" s="15" t="s">
        <v>11</v>
      </c>
      <c r="F8" s="15"/>
      <c r="G8" s="15"/>
      <c r="H8" s="16" t="s">
        <v>12</v>
      </c>
      <c r="I8" s="17" t="s">
        <v>13</v>
      </c>
    </row>
    <row r="9" spans="1:9" x14ac:dyDescent="0.25">
      <c r="A9" s="14"/>
      <c r="B9" s="15"/>
      <c r="C9" s="15"/>
      <c r="D9" s="15"/>
      <c r="E9" s="18" t="s">
        <v>14</v>
      </c>
      <c r="F9" s="18" t="s">
        <v>15</v>
      </c>
      <c r="G9" s="18" t="s">
        <v>16</v>
      </c>
      <c r="H9" s="16"/>
      <c r="I9" s="19" t="s">
        <v>17</v>
      </c>
    </row>
    <row r="10" spans="1:9" x14ac:dyDescent="0.25">
      <c r="A10" s="20" t="s">
        <v>18</v>
      </c>
      <c r="B10" s="21"/>
      <c r="C10" s="21"/>
      <c r="D10" s="21"/>
      <c r="E10" s="21"/>
      <c r="F10" s="21"/>
      <c r="G10" s="21"/>
      <c r="H10" s="21"/>
      <c r="I10" s="22"/>
    </row>
    <row r="11" spans="1:9" ht="30.75" customHeight="1" x14ac:dyDescent="0.25">
      <c r="A11" s="23" t="s">
        <v>19</v>
      </c>
      <c r="B11" s="24" t="s">
        <v>20</v>
      </c>
      <c r="C11" s="24"/>
      <c r="D11" s="25">
        <v>150</v>
      </c>
      <c r="E11" s="26">
        <v>2.8</v>
      </c>
      <c r="F11" s="26">
        <v>7.8</v>
      </c>
      <c r="G11" s="26">
        <v>18.600000000000001</v>
      </c>
      <c r="H11" s="27">
        <v>170.2</v>
      </c>
      <c r="I11" s="28">
        <v>1.6</v>
      </c>
    </row>
    <row r="12" spans="1:9" x14ac:dyDescent="0.25">
      <c r="A12" s="23">
        <v>7</v>
      </c>
      <c r="B12" s="24" t="s">
        <v>21</v>
      </c>
      <c r="C12" s="24"/>
      <c r="D12" s="25">
        <v>15</v>
      </c>
      <c r="E12" s="26">
        <v>3.8</v>
      </c>
      <c r="F12" s="26">
        <v>3.9</v>
      </c>
      <c r="G12" s="29">
        <v>4.8</v>
      </c>
      <c r="H12" s="27">
        <v>60</v>
      </c>
      <c r="I12" s="28">
        <v>0.1</v>
      </c>
    </row>
    <row r="13" spans="1:9" x14ac:dyDescent="0.25">
      <c r="A13" s="30">
        <v>6</v>
      </c>
      <c r="B13" s="24" t="s">
        <v>22</v>
      </c>
      <c r="C13" s="24"/>
      <c r="D13" s="25">
        <v>7</v>
      </c>
      <c r="E13" s="27">
        <v>7.0000000000000007E-2</v>
      </c>
      <c r="F13" s="27">
        <v>5.5</v>
      </c>
      <c r="G13" s="27">
        <v>7.0000000000000007E-2</v>
      </c>
      <c r="H13" s="27">
        <v>49.6</v>
      </c>
      <c r="I13" s="31"/>
    </row>
    <row r="14" spans="1:9" x14ac:dyDescent="0.25">
      <c r="A14" s="23"/>
      <c r="B14" s="24" t="s">
        <v>47</v>
      </c>
      <c r="C14" s="24"/>
      <c r="D14" s="25">
        <v>20</v>
      </c>
      <c r="E14" s="26">
        <v>1.51</v>
      </c>
      <c r="F14" s="27">
        <v>0.54220000000000002</v>
      </c>
      <c r="G14" s="26">
        <v>9.7200000000000006</v>
      </c>
      <c r="H14" s="27">
        <v>48.64</v>
      </c>
      <c r="I14" s="32"/>
    </row>
    <row r="15" spans="1:9" ht="27.75" customHeight="1" x14ac:dyDescent="0.25">
      <c r="A15" s="23">
        <v>395</v>
      </c>
      <c r="B15" s="24" t="s">
        <v>23</v>
      </c>
      <c r="C15" s="24"/>
      <c r="D15" s="25">
        <v>150</v>
      </c>
      <c r="E15" s="26">
        <v>2.2000000000000002</v>
      </c>
      <c r="F15" s="26">
        <v>2.4</v>
      </c>
      <c r="G15" s="25">
        <v>14</v>
      </c>
      <c r="H15" s="27">
        <v>87.5</v>
      </c>
      <c r="I15" s="28">
        <v>1.4</v>
      </c>
    </row>
    <row r="16" spans="1:9" x14ac:dyDescent="0.25">
      <c r="A16" s="23"/>
      <c r="B16" s="24" t="s">
        <v>24</v>
      </c>
      <c r="C16" s="24"/>
      <c r="D16" s="25">
        <v>100</v>
      </c>
      <c r="E16" s="26">
        <v>1</v>
      </c>
      <c r="F16" s="26">
        <v>0.3</v>
      </c>
      <c r="G16" s="26">
        <v>8.9</v>
      </c>
      <c r="H16" s="27">
        <v>44</v>
      </c>
      <c r="I16" s="28">
        <v>5.4</v>
      </c>
    </row>
    <row r="17" spans="1:9" x14ac:dyDescent="0.25">
      <c r="A17" s="20" t="s">
        <v>25</v>
      </c>
      <c r="B17" s="21"/>
      <c r="C17" s="21"/>
      <c r="D17" s="21"/>
      <c r="E17" s="21"/>
      <c r="F17" s="21"/>
      <c r="G17" s="21"/>
      <c r="H17" s="21"/>
      <c r="I17" s="22"/>
    </row>
    <row r="18" spans="1:9" x14ac:dyDescent="0.25">
      <c r="A18" s="33" t="s">
        <v>26</v>
      </c>
      <c r="B18" s="24" t="s">
        <v>27</v>
      </c>
      <c r="C18" s="24"/>
      <c r="D18" s="25">
        <v>100</v>
      </c>
      <c r="E18" s="26">
        <v>0.4</v>
      </c>
      <c r="F18" s="26">
        <v>0</v>
      </c>
      <c r="G18" s="26">
        <v>13.3</v>
      </c>
      <c r="H18" s="27">
        <v>56</v>
      </c>
      <c r="I18" s="34">
        <v>2.5</v>
      </c>
    </row>
    <row r="19" spans="1:9" x14ac:dyDescent="0.25">
      <c r="A19" s="35" t="s">
        <v>28</v>
      </c>
      <c r="B19" s="36"/>
      <c r="C19" s="36"/>
      <c r="D19" s="36"/>
      <c r="E19" s="36"/>
      <c r="F19" s="36"/>
      <c r="G19" s="36"/>
      <c r="H19" s="36"/>
      <c r="I19" s="37"/>
    </row>
    <row r="20" spans="1:9" ht="48.75" customHeight="1" x14ac:dyDescent="0.25">
      <c r="A20" s="38" t="s">
        <v>29</v>
      </c>
      <c r="B20" s="39" t="s">
        <v>30</v>
      </c>
      <c r="C20" s="39"/>
      <c r="D20" s="40">
        <v>40</v>
      </c>
      <c r="E20" s="41">
        <v>0.1</v>
      </c>
      <c r="F20" s="41">
        <v>3.8</v>
      </c>
      <c r="G20" s="41">
        <v>0.4</v>
      </c>
      <c r="H20" s="42">
        <v>27.1</v>
      </c>
      <c r="I20" s="43">
        <v>1.6</v>
      </c>
    </row>
    <row r="21" spans="1:9" x14ac:dyDescent="0.25">
      <c r="A21" s="23" t="s">
        <v>31</v>
      </c>
      <c r="B21" s="24" t="s">
        <v>32</v>
      </c>
      <c r="C21" s="44"/>
      <c r="D21" s="25">
        <v>165</v>
      </c>
      <c r="E21" s="45">
        <v>2.84</v>
      </c>
      <c r="F21" s="26">
        <v>3.1</v>
      </c>
      <c r="G21" s="26">
        <v>10.9</v>
      </c>
      <c r="H21" s="27">
        <v>80.22</v>
      </c>
      <c r="I21" s="28">
        <v>4.5</v>
      </c>
    </row>
    <row r="22" spans="1:9" x14ac:dyDescent="0.25">
      <c r="A22" s="23">
        <v>294</v>
      </c>
      <c r="B22" s="24" t="s">
        <v>33</v>
      </c>
      <c r="C22" s="24"/>
      <c r="D22" s="25">
        <v>125</v>
      </c>
      <c r="E22" s="26">
        <v>4.0999999999999996</v>
      </c>
      <c r="F22" s="26">
        <v>5.2</v>
      </c>
      <c r="G22" s="26">
        <v>27</v>
      </c>
      <c r="H22" s="27">
        <v>163</v>
      </c>
      <c r="I22" s="28">
        <v>1.5</v>
      </c>
    </row>
    <row r="23" spans="1:9" x14ac:dyDescent="0.25">
      <c r="A23" s="23"/>
      <c r="B23" s="24" t="s">
        <v>47</v>
      </c>
      <c r="C23" s="24"/>
      <c r="D23" s="25">
        <v>20</v>
      </c>
      <c r="E23" s="26">
        <v>1.51</v>
      </c>
      <c r="F23" s="27">
        <v>0.54220000000000002</v>
      </c>
      <c r="G23" s="26">
        <v>9.7200000000000006</v>
      </c>
      <c r="H23" s="27">
        <v>48.64</v>
      </c>
      <c r="I23" s="32"/>
    </row>
    <row r="24" spans="1:9" ht="28.5" customHeight="1" x14ac:dyDescent="0.25">
      <c r="A24" s="23"/>
      <c r="B24" s="24" t="s">
        <v>34</v>
      </c>
      <c r="C24" s="24"/>
      <c r="D24" s="25">
        <v>20</v>
      </c>
      <c r="E24" s="26">
        <v>1</v>
      </c>
      <c r="F24" s="27">
        <v>0.36</v>
      </c>
      <c r="G24" s="26">
        <v>9.9</v>
      </c>
      <c r="H24" s="27">
        <v>45.6</v>
      </c>
      <c r="I24" s="32"/>
    </row>
    <row r="25" spans="1:9" ht="28.5" customHeight="1" x14ac:dyDescent="0.25">
      <c r="A25" s="46">
        <v>376</v>
      </c>
      <c r="B25" s="39" t="s">
        <v>35</v>
      </c>
      <c r="C25" s="39"/>
      <c r="D25" s="40">
        <v>150</v>
      </c>
      <c r="E25" s="41">
        <v>0.8</v>
      </c>
      <c r="F25" s="41">
        <v>0.1</v>
      </c>
      <c r="G25" s="41">
        <v>14.4</v>
      </c>
      <c r="H25" s="42">
        <v>62.7</v>
      </c>
      <c r="I25" s="43">
        <v>9</v>
      </c>
    </row>
    <row r="26" spans="1:9" x14ac:dyDescent="0.25">
      <c r="A26" s="20" t="s">
        <v>36</v>
      </c>
      <c r="B26" s="21"/>
      <c r="C26" s="21"/>
      <c r="D26" s="21"/>
      <c r="E26" s="21"/>
      <c r="F26" s="21"/>
      <c r="G26" s="21"/>
      <c r="H26" s="21"/>
      <c r="I26" s="22"/>
    </row>
    <row r="27" spans="1:9" x14ac:dyDescent="0.25">
      <c r="A27" s="47" t="s">
        <v>37</v>
      </c>
      <c r="B27" s="24" t="s">
        <v>38</v>
      </c>
      <c r="C27" s="24"/>
      <c r="D27" s="25">
        <v>50</v>
      </c>
      <c r="E27" s="26">
        <v>3.94</v>
      </c>
      <c r="F27" s="26">
        <v>4.3</v>
      </c>
      <c r="G27" s="26">
        <v>29.1</v>
      </c>
      <c r="H27" s="27">
        <v>171.45</v>
      </c>
      <c r="I27" s="28">
        <v>2.1</v>
      </c>
    </row>
    <row r="28" spans="1:9" ht="27" customHeight="1" x14ac:dyDescent="0.25">
      <c r="A28" s="23">
        <v>401</v>
      </c>
      <c r="B28" s="24" t="s">
        <v>39</v>
      </c>
      <c r="C28" s="24"/>
      <c r="D28" s="25">
        <v>160</v>
      </c>
      <c r="E28" s="26">
        <v>4.3</v>
      </c>
      <c r="F28" s="26">
        <v>4.8</v>
      </c>
      <c r="G28" s="26">
        <v>7.1</v>
      </c>
      <c r="H28" s="27">
        <v>90</v>
      </c>
      <c r="I28" s="34">
        <v>2</v>
      </c>
    </row>
    <row r="29" spans="1:9" x14ac:dyDescent="0.25">
      <c r="A29" s="20" t="s">
        <v>40</v>
      </c>
      <c r="B29" s="21"/>
      <c r="C29" s="21"/>
      <c r="D29" s="21"/>
      <c r="E29" s="21"/>
      <c r="F29" s="21"/>
      <c r="G29" s="21"/>
      <c r="H29" s="21"/>
      <c r="I29" s="22"/>
    </row>
    <row r="30" spans="1:9" ht="48" customHeight="1" x14ac:dyDescent="0.25">
      <c r="A30" s="46">
        <v>13</v>
      </c>
      <c r="B30" s="39" t="s">
        <v>41</v>
      </c>
      <c r="C30" s="39"/>
      <c r="D30" s="40">
        <v>40</v>
      </c>
      <c r="E30" s="41">
        <v>0.2</v>
      </c>
      <c r="F30" s="41">
        <v>2.9</v>
      </c>
      <c r="G30" s="41">
        <v>1</v>
      </c>
      <c r="H30" s="42">
        <v>30.6</v>
      </c>
      <c r="I30" s="43">
        <v>4.3</v>
      </c>
    </row>
    <row r="31" spans="1:9" ht="38.25" customHeight="1" x14ac:dyDescent="0.25">
      <c r="A31" s="46" t="s">
        <v>42</v>
      </c>
      <c r="B31" s="39" t="s">
        <v>43</v>
      </c>
      <c r="C31" s="39"/>
      <c r="D31" s="40">
        <v>160</v>
      </c>
      <c r="E31" s="41">
        <v>12</v>
      </c>
      <c r="F31" s="41">
        <v>10.3</v>
      </c>
      <c r="G31" s="41">
        <v>16.64</v>
      </c>
      <c r="H31" s="42">
        <v>242.07</v>
      </c>
      <c r="I31" s="48">
        <v>6.3</v>
      </c>
    </row>
    <row r="32" spans="1:9" x14ac:dyDescent="0.25">
      <c r="A32" s="23"/>
      <c r="B32" s="24" t="s">
        <v>47</v>
      </c>
      <c r="C32" s="24"/>
      <c r="D32" s="25">
        <v>20</v>
      </c>
      <c r="E32" s="26">
        <v>1.51</v>
      </c>
      <c r="F32" s="27">
        <v>0.54220000000000002</v>
      </c>
      <c r="G32" s="26">
        <v>9.7200000000000006</v>
      </c>
      <c r="H32" s="27">
        <v>48.64</v>
      </c>
      <c r="I32" s="32"/>
    </row>
    <row r="33" spans="1:9" ht="24.75" customHeight="1" x14ac:dyDescent="0.25">
      <c r="A33" s="23"/>
      <c r="B33" s="24" t="s">
        <v>34</v>
      </c>
      <c r="C33" s="24"/>
      <c r="D33" s="25">
        <v>20</v>
      </c>
      <c r="E33" s="26">
        <v>1</v>
      </c>
      <c r="F33" s="27">
        <v>0.36</v>
      </c>
      <c r="G33" s="26">
        <v>9.9</v>
      </c>
      <c r="H33" s="27">
        <v>45.6</v>
      </c>
      <c r="I33" s="32"/>
    </row>
    <row r="34" spans="1:9" ht="15.75" thickBot="1" x14ac:dyDescent="0.3">
      <c r="A34" s="23">
        <v>393</v>
      </c>
      <c r="B34" s="24" t="s">
        <v>44</v>
      </c>
      <c r="C34" s="24"/>
      <c r="D34" s="49" t="s">
        <v>45</v>
      </c>
      <c r="E34" s="27">
        <v>0.11</v>
      </c>
      <c r="F34" s="29"/>
      <c r="G34" s="26">
        <v>8.1999999999999993</v>
      </c>
      <c r="H34" s="27">
        <v>34.6</v>
      </c>
      <c r="I34" s="28">
        <v>2.2000000000000002</v>
      </c>
    </row>
    <row r="35" spans="1:9" ht="24" x14ac:dyDescent="0.25">
      <c r="A35" s="50" t="s">
        <v>46</v>
      </c>
      <c r="B35" s="51"/>
      <c r="C35" s="51"/>
      <c r="D35" s="51"/>
      <c r="E35" s="51" t="s">
        <v>11</v>
      </c>
      <c r="F35" s="51"/>
      <c r="G35" s="51"/>
      <c r="H35" s="52" t="s">
        <v>12</v>
      </c>
      <c r="I35" s="53" t="s">
        <v>13</v>
      </c>
    </row>
    <row r="36" spans="1:9" x14ac:dyDescent="0.25">
      <c r="A36" s="54"/>
      <c r="B36" s="55"/>
      <c r="C36" s="55"/>
      <c r="D36" s="55"/>
      <c r="E36" s="56" t="s">
        <v>14</v>
      </c>
      <c r="F36" s="56" t="s">
        <v>15</v>
      </c>
      <c r="G36" s="56" t="s">
        <v>16</v>
      </c>
      <c r="H36" s="57"/>
      <c r="I36" s="58" t="s">
        <v>17</v>
      </c>
    </row>
    <row r="37" spans="1:9" ht="15.75" thickBot="1" x14ac:dyDescent="0.3">
      <c r="A37" s="59"/>
      <c r="B37" s="60"/>
      <c r="C37" s="60"/>
      <c r="D37" s="60"/>
      <c r="E37" s="61">
        <f>E34+E33+E32+E31+E30+E28+E27+E25+E24+E23+E22+E21+E20+E18+E16+E15+E14+E13+E12+E11</f>
        <v>45.19</v>
      </c>
      <c r="F37" s="61">
        <f>F34+F33+F32+F31+F30+F28+F27+F25+F24+F23+F22+F21+F20+F18+F16+F15+F14+F13+F12+F11</f>
        <v>56.746599999999994</v>
      </c>
      <c r="G37" s="61">
        <f>G34+G33+G32+G31+G30+G28+G27+G25+G24+G23+G22+G21+G20+G18+G16+G15+G14+G13+G12+G11</f>
        <v>223.37000000000003</v>
      </c>
      <c r="H37" s="61">
        <f>H34+H33+H32+H31+H30+H28+H27+H25+H24+H23+H22+H21+H20+H18+H16+H15+H14+H13+H12+H11</f>
        <v>1606.16</v>
      </c>
      <c r="I37" s="62">
        <f>I34+I33+I32+I31+I30+I28+I27+I25+I24+I23+I22+I21+I20+I18+I16+I15+I14+I13+I12+I11</f>
        <v>44.5</v>
      </c>
    </row>
  </sheetData>
  <mergeCells count="35">
    <mergeCell ref="B34:C34"/>
    <mergeCell ref="A35:D37"/>
    <mergeCell ref="E35:G35"/>
    <mergeCell ref="H35:H36"/>
    <mergeCell ref="B28:C28"/>
    <mergeCell ref="A29:I29"/>
    <mergeCell ref="B30:C30"/>
    <mergeCell ref="B31:C31"/>
    <mergeCell ref="B32:C32"/>
    <mergeCell ref="B33:C33"/>
    <mergeCell ref="B22:C22"/>
    <mergeCell ref="B23:C23"/>
    <mergeCell ref="B24:C24"/>
    <mergeCell ref="B25:C25"/>
    <mergeCell ref="A26:I26"/>
    <mergeCell ref="B27:C27"/>
    <mergeCell ref="B16:C16"/>
    <mergeCell ref="A17:I17"/>
    <mergeCell ref="B18:C18"/>
    <mergeCell ref="A19:I19"/>
    <mergeCell ref="B20:C20"/>
    <mergeCell ref="B21:C21"/>
    <mergeCell ref="A10:I10"/>
    <mergeCell ref="B11:C11"/>
    <mergeCell ref="B12:C12"/>
    <mergeCell ref="B13:C13"/>
    <mergeCell ref="B14:C14"/>
    <mergeCell ref="B15:C15"/>
    <mergeCell ref="A1:I1"/>
    <mergeCell ref="D5:H5"/>
    <mergeCell ref="A8:A9"/>
    <mergeCell ref="B8:C9"/>
    <mergeCell ref="D8:D9"/>
    <mergeCell ref="E8:G8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2021-09-01T23:45:24Z</dcterms:modified>
</cp:coreProperties>
</file>